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730" windowHeight="11760" activeTab="0"/>
  </bookViews>
  <sheets>
    <sheet name="Part-C-Brahmaputra" sheetId="1" r:id="rId1"/>
    <sheet name="Extended Stay- Part C" sheetId="2" r:id="rId2"/>
  </sheets>
  <definedNames>
    <definedName name="_xlnm.Print_Area" localSheetId="1">'Extended Stay- Part C'!$A$1:$H$26</definedName>
    <definedName name="_xlnm.Print_Area" localSheetId="0">'Part-C-Brahmaputra'!$A$1:$I$147</definedName>
  </definedNames>
  <calcPr fullCalcOnLoad="1"/>
</workbook>
</file>

<file path=xl/sharedStrings.xml><?xml version="1.0" encoding="utf-8"?>
<sst xmlns="http://schemas.openxmlformats.org/spreadsheetml/2006/main" count="206" uniqueCount="176">
  <si>
    <t xml:space="preserve">                                                                                                                                    </t>
  </si>
  <si>
    <t>Price In INR</t>
  </si>
  <si>
    <t>Unit</t>
  </si>
  <si>
    <t>Quantity</t>
  </si>
  <si>
    <t>Unit Rate inclusive of all applicable taxes &amp; duties except GST (CGST&amp;SGST/UTGST or IGST).
(In INR)</t>
  </si>
  <si>
    <t>Total Amount inclusive of all applicable taxes &amp; duties except GST (CGST&amp;SGST/UTGST or IGST).
(In INR)</t>
  </si>
  <si>
    <t xml:space="preserve">Service Accounting Codes (SAC) </t>
  </si>
  <si>
    <t>Sl. No.</t>
  </si>
  <si>
    <t>Description of Item</t>
  </si>
  <si>
    <t>In Figures</t>
  </si>
  <si>
    <t>In Words</t>
  </si>
  <si>
    <t>In Figure</t>
  </si>
  <si>
    <r>
      <t xml:space="preserve">Mobilization &amp; demobilization as per contractor's scope of supply of all materials and consumables, HDD machines &amp; other associated equipment, manpower and other resources to work site including handling, loading, unloading, aligning, etc. Acquiring the required land by Contractor for storage, fabrication, site preparation and develop temporary approach access to work site for transportation of pipes and other construction equipments etc. for execution of the works. </t>
    </r>
    <r>
      <rPr>
        <b/>
        <sz val="10"/>
        <rFont val="Arial"/>
        <family val="2"/>
      </rPr>
      <t xml:space="preserve"> </t>
    </r>
  </si>
  <si>
    <t xml:space="preserve">Drilling to the required depth on the banks and bed including maintenance of drill hole in all types of soil strata (including rocky strata), all depth to accommodate the pipeline and CS conduit at all conditions of the river crossings at all elevations by HDD method.  </t>
  </si>
  <si>
    <t xml:space="preserve">Backfilling of the ditch / trench including restoration, clean-up of area, disposal of drilling fluid &amp; waste, etc. to the satisfaction of Owner / Concerned Authority and getting NOC from concerned authority. </t>
  </si>
  <si>
    <t xml:space="preserve">Preparation and submission of as built drawings &amp; other drawings, etc. duly approved by Owner. </t>
  </si>
  <si>
    <t>1.1.1</t>
  </si>
  <si>
    <t>M</t>
  </si>
  <si>
    <t>(ii)  The Bidder has to quote for crossing alongwith 6" CS conduit. It is sole discretion of the Contractor to do HDD crossing of mainline pipe as well as CS conduit pipe either by suitabily strapping together both the carrier pipe &amp; CS conduit and pulled through the same drill hole or making separate HDD for 6" CS conduit for OFC laying at minimum 4m distance apart from centreline of HDD of mainline either side. No separate payment for HDD for 6" CS conduit shall be paid in any of the two cases.</t>
  </si>
  <si>
    <t>(v) Contractor shall not be entilted for any extra payment due to change of strata, location / area constraint, higher capacity of rig, etc.</t>
  </si>
  <si>
    <t xml:space="preserve">TCP WORK </t>
  </si>
  <si>
    <t xml:space="preserve">Sacrificial anodes- Pre packed Mg anodes </t>
  </si>
  <si>
    <t>Nos.</t>
  </si>
  <si>
    <t>Supply, laying, termination, Glanding and ferruling TCP-Cables--The Cables shall be annealed high conductivity, stranded copper conductor, 650/1100V grade, XLPE Insulated &amp; PVC Sheathed in new/existing test stations.</t>
  </si>
  <si>
    <t>1c x 6 mm2 - Anode tail cable - unarmored</t>
  </si>
  <si>
    <t>Mtr</t>
  </si>
  <si>
    <r>
      <t>1 core x 6 mm</t>
    </r>
    <r>
      <rPr>
        <vertAlign val="superscript"/>
        <sz val="10"/>
        <rFont val="Arial"/>
        <family val="2"/>
      </rPr>
      <t>2</t>
    </r>
    <r>
      <rPr>
        <sz val="10"/>
        <rFont val="Arial"/>
        <family val="2"/>
      </rPr>
      <t xml:space="preserve">  - Potential Measurement, ref Cell &amp; measurement cable- armored</t>
    </r>
  </si>
  <si>
    <r>
      <t>1 core x 10 mm</t>
    </r>
    <r>
      <rPr>
        <vertAlign val="superscript"/>
        <sz val="10"/>
        <rFont val="Arial"/>
        <family val="2"/>
      </rPr>
      <t>2</t>
    </r>
    <r>
      <rPr>
        <sz val="10"/>
        <rFont val="Arial"/>
        <family val="2"/>
      </rPr>
      <t xml:space="preserve">  - current measurement cable &amp; Pipeline to Test station- armored</t>
    </r>
  </si>
  <si>
    <t xml:space="preserve">Test Stations </t>
  </si>
  <si>
    <r>
      <t>All Cable to pipe connections by Exothermic Process or Pin Brazing for all sizes  (Upto 1C x 25mm</t>
    </r>
    <r>
      <rPr>
        <b/>
        <vertAlign val="superscript"/>
        <sz val="10"/>
        <rFont val="Arial"/>
        <family val="2"/>
      </rPr>
      <t>2</t>
    </r>
    <r>
      <rPr>
        <b/>
        <sz val="10"/>
        <rFont val="Arial"/>
        <family val="2"/>
      </rPr>
      <t>)</t>
    </r>
  </si>
  <si>
    <t>Monitoring of the TCP system on monthly basis of HDD portion till design life or closure of contract whichever is earlier.</t>
  </si>
  <si>
    <t>LS</t>
  </si>
  <si>
    <t xml:space="preserve">PIPELINE STRING PREPARATION &amp; THEIR PRE-TESTING FOR CROSSINGS BY HDD METHOD </t>
  </si>
  <si>
    <t>Carrying out repairs of pipe defects/ replacement in case of irreparable defects and repairs of defects of pipe coating not attributable to Owner including defects/ damages occurring during transportation/ handling after taking over from Owner by Contractor including management of their own dump site, if required.</t>
  </si>
  <si>
    <t>Stringing of line pipes along the desired &amp; approved alignment required for pulling of pipeline string during HDD operation including providing straw/ sand/ soft soil bags, soft padding/ sand padding.</t>
  </si>
  <si>
    <t>Aligning, bending, cutting and bevelling (as required) of pipes for welding and field adjustments, welding, carrying out destructive/ non-destructive testing of welds as required as per specification including 100% radiography by X-Ray / and providng all requisite equipment, labour, supervision, materials, films, consumables all facilities and personnel to process, develop, examine and interpret radiographs and other tests, as required, carrying out repairs of weld joints found defective by Owner, carrying out re-radiography and other tests such as ultrasonic etc. as required on repaired joints etc. as mentioned in SCC &amp; particular job specification.</t>
  </si>
  <si>
    <t>Supply of special type "Dirax" or  equivalent heat shrink sleeves coating materials for all field joints including special type coating repair patch material PERP - 80 or equivalent as per specifications compatible with 3-Layer PE Coating as per tender specifications with prior approval of Owner.</t>
  </si>
  <si>
    <t>Coating of all field weld joints.</t>
  </si>
  <si>
    <r>
      <t xml:space="preserve">Carrying out cleaning through pigging, gauging, water filling, pre-hydrotesting,  of complete pipeline in one section/ test sections as approved by Owner to specified test pressure </t>
    </r>
    <r>
      <rPr>
        <b/>
        <sz val="10"/>
        <rFont val="Arial"/>
        <family val="2"/>
      </rPr>
      <t>(1.5 times of the design pressure) for minimum 6 (six) hours holding period</t>
    </r>
    <r>
      <rPr>
        <sz val="10"/>
        <rFont val="Arial"/>
        <family val="2"/>
      </rPr>
      <t>; providing all equipment, pumps, test headers, fittings, pressure &amp;  temperature instruments etc., and services, supervision, labour, consumables, water, air, etc. as required; detection of leaks, if any occurred during pre-hydrotesting, attributable to Contractor and rectification of defects, re-testing after rectification with due approval of Owner, successful  completion of pre-hydrotesting including dewatering of pipeline to acceptance criteria defined in the specifications.</t>
    </r>
  </si>
  <si>
    <t>(Note : Leak detection, its rectification and successfully re-hydrotesting shall be carried out by Contractor with a view that completion of all activity for successful pre-hydrotesting is not inordinately extended, which will hamper the overall project schedule. Further, no extra payment claim shall be entertained for re-hydrotesting, leak detection and their rectifications if defects found attributable to Contractor.)</t>
  </si>
  <si>
    <t>Final clean-up and restoration of additional land / right of use / corridor including obtaining NOC from respective land owners &amp; statutory authorities if required, and disposal of debris and returning surplus material to Owner's designated disposal area(s)/ stockyard(s) as directed by Owner.</t>
  </si>
  <si>
    <t xml:space="preserve">Preparation of as built drawings, pipe-book and other records as specified in the specifications </t>
  </si>
  <si>
    <t xml:space="preserve">All welded joints of pipeline string shall be 100% radiographically tested by X-ray. </t>
  </si>
  <si>
    <t>Line pipe details</t>
  </si>
  <si>
    <t>inches (NB)          (mm)</t>
  </si>
  <si>
    <t xml:space="preserve">                                                                                 Coating                                11.5 to 12.5 mtr.) &amp;</t>
  </si>
  <si>
    <t xml:space="preserve">                                                                                                                                  Bevel End</t>
  </si>
  <si>
    <t xml:space="preserve">CS CONDUIT SUPPLY AND STRING PREPARATION  FOR CROSSING BY HDD METHOD </t>
  </si>
  <si>
    <t>Complete work of Supply of CS pipes including all taxes, duties, transportation and inspection charges and Transportation including loading, unloading, handling of CS conduit pipe  from Contractor's storage point to work at site, including stringing of CS conduit  pipes on the desired alignment required for pulling of pipeline string during HDD operation, preparation of string of CS conduit at approved crossing length including all accessories, etc. of required sizes  including executing all works; arrangement of all additional land required for Contractor's storage, fabrication, access for construction; supply of all materials, if any, consumables, labour and other incidental works; carrying out all temporary, ancillary, auxiliary works required to make the pipeline ready for insertion by HDD method as per drawings, relevant specifications, scope of work indicated in SCC, specification and instructions of Engineer-in-charge and other provisions  of Contract document and instructions of Owner, including but not limited to carrying out the following works:</t>
  </si>
  <si>
    <t>Carrying out repairs of pipe defects/ replacement in case of irreparable defects including defects/ damages occurring during transportation/ handling by Contractor including management of their own dump site, if required.</t>
  </si>
  <si>
    <t>Stringing of CS conduit pipes along the desired &amp; approved alignment required for pulling of pipeline string during HDD operation including providing straw/ sand/ soft soil bags, soft padding/ sand padding.</t>
  </si>
  <si>
    <t>Aligning, bending, cutting and bevelling (as required) of pipes for welding and field adjustments, welding and providng all requisite equipment, labour, supervision, materials, consumables all facilities as mentioned in SCC &amp; particular job specification.</t>
  </si>
  <si>
    <t>Preparation of pipebook/other record as per specification.</t>
  </si>
  <si>
    <t xml:space="preserve">Notes:
(i) Payment for above item no. shall be made only for the length of final pulled length as per approved drawing , however, installation of CS conduit pipeline string by HDD method are exclusive of above SOR item and their payment shall be made under other SOR item mentioned elsewhere. 
</t>
  </si>
  <si>
    <t>REPAIR OF DEFECTS IN LINE PIPE AND PIPE COATING (ATTRIBUTABLE TO OWNER)</t>
  </si>
  <si>
    <t>Repair of Owner supplied line pipe and external corrosion coating of all thicknesses noted at the time of taking delivery by Contractor, including performing all works as per specifications and directions of Owner.</t>
  </si>
  <si>
    <t>Repair of coating defects in 3-Layer PE Coating</t>
  </si>
  <si>
    <t>Repair of Holiday in Coating</t>
  </si>
  <si>
    <t>Supply of all coating repair materials as per specification to be compatible with line pipe coating material and as per the requirements of the relevant specifications, supply of all consumables, utilities, equipment, and all manpower required, pipe cleaning and surface preparation repairing of coating defects (resulting in holiday in coating) and testing including all handling, transportation, etc. for line pipes, performing all works necessary for the completion of the works strictly in accordance with the relevant specification and instructions of Owner.  This rate shall be applicable per sq.cm of the exposed steel area.</t>
  </si>
  <si>
    <r>
      <t>CM</t>
    </r>
    <r>
      <rPr>
        <vertAlign val="superscript"/>
        <sz val="10"/>
        <rFont val="Arial"/>
        <family val="2"/>
      </rPr>
      <t>2</t>
    </r>
  </si>
  <si>
    <t>Repair of Defects in Pipes of all sizes and thickness</t>
  </si>
  <si>
    <t>Cutting and rebevelling of each end of pipe(dents / damage in bevels exceeding 3mm in depth)</t>
  </si>
  <si>
    <t>No.</t>
  </si>
  <si>
    <t>Jack out (dents in bevels ranging between 1mm and 3mm in depth)</t>
  </si>
  <si>
    <t>LEAKS/ BURSTS (Attributable to Owner)</t>
  </si>
  <si>
    <t xml:space="preserve">Major Leak/ Bursts which can be located by visual observation occured during pre-hydrotesting. All works for locating &amp; detection of leak/ burst including necessary repairing/ replacing defective pipe lengths, including cutting out and removing the defective pipe, pretesting the replacement pipe, welding into pipeline string subjected for re-testing and NDT of welds,  clean-up, retesting the full test section of pipeline including providing all labour, materials, consumables and inputs other than Owner supplied materials and performing all works as per drawings, specifications enclosed with the tender/ contract document and directions of Owner. </t>
  </si>
  <si>
    <t>For pipeline size 24" NB</t>
  </si>
  <si>
    <t>Each</t>
  </si>
  <si>
    <r>
      <rPr>
        <b/>
        <u val="single"/>
        <sz val="10"/>
        <rFont val="Arial"/>
        <family val="2"/>
      </rPr>
      <t>Note</t>
    </r>
    <r>
      <rPr>
        <b/>
        <sz val="10"/>
        <rFont val="Arial"/>
        <family val="2"/>
      </rPr>
      <t>:</t>
    </r>
    <r>
      <rPr>
        <sz val="10"/>
        <rFont val="Arial"/>
        <family val="2"/>
      </rPr>
      <t xml:space="preserve"> 
(1) This rate is applicable for manufacturing defects in Owner supplied material only.</t>
    </r>
  </si>
  <si>
    <t>(2) Leak detection, its rectification and successfully re-hydrotesting shall be carried out as per approved procedure by Contractor with a view that completion of all activity for successful hydrotesting is not inordinalely extended which will hamper the overall project schedule.</t>
  </si>
  <si>
    <t>Idle Time Preservation</t>
  </si>
  <si>
    <t>Preservation of complete HDD pipeline section (installed by Contractor) and its maintenance upto (01) one month by filling and pressurising the pipeline section with nitrogen to a positive pressure of 2 bars (g). Supply and maintenance of nitrogen at required pressure, including supply of all consumables, nitrogen, all equipment, manpower, etc., complete as per requirement of specifications, other provisions of contract document and instruction of Engineer In-charge.</t>
  </si>
  <si>
    <t>Meter</t>
  </si>
  <si>
    <t>Preservation and maintenance of pipeline at positive pressure of 2 (two) bars(g) beyond 1 month</t>
  </si>
  <si>
    <t>Meter / month</t>
  </si>
  <si>
    <r>
      <t xml:space="preserve">Note:
</t>
    </r>
    <r>
      <rPr>
        <sz val="10"/>
        <rFont val="Arial"/>
        <family val="2"/>
      </rPr>
      <t>i) Arrangement required for idle time preservation i.e. all required fabrication works for blanking at both ends, providing the provision for filling &amp; venting of nitrogen and all necessary arrangement as required shall be done by the contractor as per instruction of EIC.
ii) If month is partially completed, payment shall be made on pro-rata basis.</t>
    </r>
  </si>
  <si>
    <t>Telecommunication</t>
  </si>
  <si>
    <t>Videography &amp; Photography</t>
  </si>
  <si>
    <t xml:space="preserve">Carrying out the videography and photography of all the HDD construction activities.i.e. Stringing, Welding, Radiography,Pre hydrotesting, Joint Coating, all HDD activities, tie in, post hydrotesting, restoration etc performing all works as per specification of EIC and other provision of contract document. </t>
  </si>
  <si>
    <t>Lumpsum</t>
  </si>
  <si>
    <t>Note:</t>
  </si>
  <si>
    <t>(i) The total amount shall also be given by the bidder in the quoted currency(ies).
(ii) Contractor shall be responsible for successul execution of work tendered. In case of failure of any of the activities like Pulling, Gauging, Post Hydrotesting etc., no payment on account of the work executed shall be paid to the contractor. In addition, all successive payments made through earlier RA bills for any work (supply and/ or execution) shall also be recovered. Loss of free issue material occurred due to failure shall be treated inline with the provision of reconciliation of free issue material.</t>
  </si>
  <si>
    <t>Net Total Amount of quoted price (inclusive of all applicable  taxes &amp; duties except GST (CGST&amp;SGST/UTGST or IGST)</t>
  </si>
  <si>
    <t>Place</t>
  </si>
  <si>
    <t>: _____________</t>
  </si>
  <si>
    <t>Signature of Authorised Signatory</t>
  </si>
  <si>
    <t xml:space="preserve">Date </t>
  </si>
  <si>
    <t>Name :</t>
  </si>
  <si>
    <t>Tender No.: _____________________________________________________</t>
  </si>
  <si>
    <t>Designation :</t>
  </si>
  <si>
    <t>Offer No. &amp; Date : ________________________________________________</t>
  </si>
  <si>
    <t>Seal :</t>
  </si>
  <si>
    <t xml:space="preserve">Geotechnical and Hydrological  survey data for Bore Holes is enclosed in bid document to the extent available. However MECON/IGGL shall not be held responsible for the change of strata if found to be variable. Bidder/Contractor may ascertain the bore hole data by taking random samples if they feel the necessity. Carry out all other additional surveys, if required, for collecting data relevant to design &amp; construction of crossing, engineering &amp; design calculation, preparation of all necessary construction drawing duly approved by owner / concerned authority. </t>
  </si>
  <si>
    <t>Complete work for Duct (2 Nos.), testing after completion of laying of Duct in CS conduit pipe, laying/ blowing &amp; testing of OFC in both the ducts, supply of all materials , consumables, labour and other incidental works;  carrying out all temporary, ancillary, auxiliary works required for duct integrity testing as per drawings, specifications, scope of work indicated in SCC and other provisions  of Contract document and instructions of EIC.</t>
  </si>
  <si>
    <t>All activities pertaining to  Blowing / Laying  of optical fiber cable in each of the laid 40 mm HDPE telecom duct (after testing of OFC drum at site), Blowing/Laying of OFC cable to be done in both the ducts installed in CS conduit, testing of OFC before Blowing/laying, cable sealing etc. using all materials required complete as per specifications and drawing provided in the bid document &amp; as per direction of EIC. (spare loop of 10 Meter at Blowing Pit, 20 Meter at Jointing Pit shall be provided- No payments for laying shall be made for these spare loops). The optical fibre cable shall be as per MECON Technical specification MEC/TS/05/E5/T/096.</t>
  </si>
  <si>
    <t>Supply, installation, testing &amp; commissioning of Polarization coupons (01 both side of crossing) having total area of 100mm x 100mm having one side exposed area of 25 mm x 25 mm with permanent reference cell. 
Care shall be taken during installation of polarization coupon that bare face of polarization coupon is opposite to pipe &amp; polarization coupon shall not be installed between TLP &amp; Pipeline.
Pipeline material shall be provided by the M/s IGGL for fabrication of Polarization coupons, its collection is in the scope of the Contractor.</t>
  </si>
  <si>
    <t>24                       12.7       API 5L Gr. X-70                  3 Layer PE                         Double random (approx.</t>
  </si>
  <si>
    <t>Size                      Thk.             Material                     Coating Type                         Length of each Pipe</t>
  </si>
  <si>
    <t xml:space="preserve">Supply of CS Conduit pipe 6'' NB ASTM 106 Gr. B / API 5L Gr. B Sch. 80 for HDPE duct / OFC </t>
  </si>
  <si>
    <t>String preparation of CS Conduit and Coating of CS conduit with coal tar epoxy coating of minimum 600 microns (after proper cleaning) including supply of coating material, consumables etc.</t>
  </si>
  <si>
    <t>Supply of 40 mm, permanently lubricated HDPE Telecom DUCT (quantity of HDPE Duct shall be two times the approved HDD profile length + 80 mtrs)(if the HDD Profile length changes, accordingly the HDPE duct length shall be changed), Factory Acceptance Testing as per specification, Supply of HDPE accessories like Fusion Couplers, End Plugs (EP), Cable Sealing Plugs (CSP), End Caps (EC) etc. complete in all respect as per PJS, specification and as per direction of EIC).  For Laying 2 runs of HDPE Duct, 2 separate drums of HDPE Duct shall be supplied.Each HDPE drum length shall be as per the approved HDD profile length + 40 mtrs.(if the HDD Profile length changes, accordingly the HDPE duct drum length shall be changed). If single Drum of desired length cannot be supplied by Manufacturer, then Fusion Couplers shall be supplied.
The HDPE Duct must be procured after approval of HDD profile during detail engineering. Accordingly, quantity of HDPE Duct shall be two times the approved HDD profile length + 80 mtrs</t>
  </si>
  <si>
    <t>Magnetic Cleaning and Electronic Geometry Pigging</t>
  </si>
  <si>
    <t xml:space="preserve">Mobilisation/demobilisation of pigging tools, tackles, consumables, accessories and personnel by contractor at work site including but not limited to magnet pig, electronic geometry pigs and pig tracking device, temporary launcher and receiver as per specification and other provision of the bid document including supply of material, equipment, manpower, etc. as required for geometry inspection and magnet cleaning including calibration of magnetic and caliper tools at works site, running of adequate no. of magnet pigs and electronic geometry pigs (caliper) including pig tracking, preparation of site report on pipeline, data analysis at Contractors facility as per specification and provisions of the Bid Document. </t>
  </si>
  <si>
    <t>2.0</t>
  </si>
  <si>
    <t>7.1.1</t>
  </si>
  <si>
    <t>Prepacked Magnesium anodes for Carrier Pipe protection (Min 10.0 Kg Each) as per tender specification (1/2/3/4 Nos. of anodes) at both side of HDD crossing. (02 nos. on each side)</t>
  </si>
  <si>
    <t xml:space="preserve">Work/construction permit for river crossing as well as utility crossings (if any) encountered during river crossing prior to starting the execution of work from respective concerned authority/ Engineer In Charge. </t>
  </si>
  <si>
    <t>Supply and providing end seal at both ends including coal tar epoxy application.</t>
  </si>
  <si>
    <t xml:space="preserve">(iv) Geo-technical investigation and hydrological survey data report to the extent available is attached with the tender document. Contractor, if required, shall verify the authenticity of the data provided during execution and if required, additional geotechnical investigation &amp; hydrological survey shall be carried out by the HDD contractor without any cost and time implication.  The contractor shall collect historical data from concerned authority and interpret the data to establish HFL, bed strata, scour depth etc.The contractor shall submit design calculation and all construction (profile) drawings,survey data for IGGL / PMC approval. Work shall start only after approval of the above. 
</t>
  </si>
  <si>
    <t>SUMMARY OF PRICES (To be submitted with priced part of the offer)</t>
  </si>
  <si>
    <t>Rate of extended stay compensation beyond the time schedule and grace period mentioned in bidding document for reasons solely attributable to Owner.</t>
  </si>
  <si>
    <t>Price  
In INR</t>
  </si>
  <si>
    <t>1a</t>
  </si>
  <si>
    <t xml:space="preserve">Extended Stay compensation (per month) excluding GST (CGST&amp;SGST/UTGST or IGST) </t>
  </si>
  <si>
    <t>1b</t>
  </si>
  <si>
    <t xml:space="preserve">GST (CGST&amp;SGST/UTGST or IGST)  @18%  on 1a above </t>
  </si>
  <si>
    <t>1c</t>
  </si>
  <si>
    <t xml:space="preserve">Total Extended Stay Compensation including GST (CGST&amp;SGST/UTGST or IGST) per month </t>
  </si>
  <si>
    <r>
      <t>Notes</t>
    </r>
    <r>
      <rPr>
        <sz val="10"/>
        <rFont val="Arial"/>
        <family val="2"/>
      </rPr>
      <t>:</t>
    </r>
  </si>
  <si>
    <t>1) Any amount/ price filled-up by the Bidder shall also be suffixed/ prefixed by currency(ies) in above format.</t>
  </si>
  <si>
    <t>2) Bidder shall submit this format in Un-priced part duly stamped and signed without indicating the price.  The price shall be submitted in the price party only.</t>
  </si>
  <si>
    <t>3) Extended stay compensation shall be loaded on the quoted prices as per clause no. 42 of Special Conditions of Contract (SCC).</t>
  </si>
  <si>
    <t xml:space="preserve">4) In case no rate for Extended Stay Compensation is stipulated, it will be considered that Extended Stay Compensation is not required by the Bidder and the rates </t>
  </si>
  <si>
    <t xml:space="preserve">   quoted by them shall be valid till completion of works in all respects. </t>
  </si>
  <si>
    <t>Tender No.:  ___________________</t>
  </si>
  <si>
    <t>Offer No. &amp; Date : ________________________________</t>
  </si>
  <si>
    <t>OTDR Test of the laid OFC, end to end Power Testing of laid OFC, Identification of the fault, Rectification, preparation of reports etc., all testing reports in the format provided in the tender, CD of all fibre OTDR traces, work complete in all respect with all necessary accessories for all location, final acceptance / Handing over of the same to IGGL and as per the direction of Engineers in charge, as per specification &amp; contract agreement. For Testing details, Refer  PJS .</t>
  </si>
  <si>
    <t>New test stations Normal Size-(Weather Proof with IP-55) as per tender drawings with name plate  (B_Type, current measuremet)</t>
  </si>
  <si>
    <t>HDD &amp; ASSOCIATED WORKS FOR BRAHAMPUTRA RIVER CROSSING</t>
  </si>
  <si>
    <t>BRAHAMPUTRA RIVER CROSSING (by HDD Method)</t>
  </si>
  <si>
    <t>Installation of the proposed pipeline along with CS conduit at a minimum depth of 3 m (for normal soil) / 2 m (for rocky strata) below the scour level or 15 meter below lowest bed level or as desired by concerned authority (whichever is more stringent)  or as per instruction of EIC, by HDD method to the correct profile as per approved drawings.</t>
  </si>
  <si>
    <t xml:space="preserve">Installation of 40mm OD,permanently lubricated HDPE Telecom ducts (2 Runs), in HDD section through CS conduit in all type of soil &amp; terrain, excavation &amp; work for HDD as required, cleaning and sealing of ducts at the end of laid lengths,  jointing(wherever deemed necessary by EIC) of HDPE conduit, supply and installation of blowing/ jointing pits at each ends of HDD, installation of Joint Closures in joint pit, splicing/ Jointing of OFC as per the requirement and as per the direction of EIC, installation of electronic markers in jointing pits, installation of erection accessories (HDPE accessories required including Plastic Couplers, End Plugs, Cable Sealing Plugs, End Caps, etc suitable &amp; sufficient for supplied Duct.),Testing of laid permanently lubricated HDPE ducts, rectification / modification if required, cleaning and sealing of ducts at the end of laid lengths,preparation of report  all complete as per specifications provided in the bid document &amp; as per direction of EIC. Drawings and documentation as per specification &amp; contract agreement.For payment purpose running HDD length (for both duct) shall be considered. Jointing of HDPE Ducts shall be avoided as much as possible. The HDPE duct shall be installed with OFC laid in it. </t>
  </si>
  <si>
    <t>Detail of BRAHAMPUTRA RIVER Crossing at minimum cover mentioned as above at chainage 302.867 Km &amp; 305.076 Km. (Cummulative Ch. After Re-route, Ch. 307.506 Km. &amp; 309.715 Km) ( Approx.) (Ref.  crossing Detail Drawing No. SKP/IOCL/NEPL(A)/GNPL/CS-137)</t>
  </si>
  <si>
    <t>The contractor shall carry out the HDD Crossing in 3 (three) parts of 700 m., 4000 m. and 1000 m. along with tie-in of 4000m  HDD at specified depth at both ends. The HDD of 4000m shall be carried out in single part with intersection technique by deploying two (2) rigs on both sides for pilot hole  and the HDD of 700 m. and 1000 m. section shall be carried out in single shot with conventional method.</t>
  </si>
  <si>
    <r>
      <t xml:space="preserve">Crossing of Brahmaputra river alongwith adjacent road / asphalted road / drain / nala, if any, for carrier pipeline of size 24" NB, 12.7 mm wall thickness, API 5L Gr. X- 70, CS conduit for HDPE/OFC, HDPE Duct &amp; OFC </t>
    </r>
    <r>
      <rPr>
        <b/>
        <sz val="10"/>
        <rFont val="Arial"/>
        <family val="2"/>
      </rPr>
      <t>with Conventional Method</t>
    </r>
  </si>
  <si>
    <t>1.1.2</t>
  </si>
  <si>
    <r>
      <t xml:space="preserve">Crossing of Brahmaputra river alongwith adjacent road / asphalted road / drain / nala, if any, for carrier pipeline of size 24" NB, 12.7 mm wall thickness, API 5L Gr. X- 70, CS conduit for HDPE/OFC, HDPE Duct &amp; OFC </t>
    </r>
    <r>
      <rPr>
        <b/>
        <sz val="10"/>
        <rFont val="Arial"/>
        <family val="2"/>
      </rPr>
      <t>with Intersect method</t>
    </r>
  </si>
  <si>
    <t>1.1.3</t>
  </si>
  <si>
    <t xml:space="preserve">(iii) Payment shall be made only for the length of final tied-in carrier pipeline string(s) with mainline/ other HDD sections and the payment for same item rate is inclusive of blowing of OFC inside 2 nos. HDPE duct in CS conduit, which is laid by HDD method and no separate payments shall be made under any other clause mentioned elsewhere. </t>
  </si>
  <si>
    <t>(vi) Preparation of pipeline &amp; CS conduit  string including welding, coating and pre-testing of carrier pipe and making the pipeline ready for installation by HDD method are exclusive of above SOR item and their payment shall be made under other SOR item mentioned elsewhere. 
(vii)  The above works exclude supply of required length of CS conduit, HDPE Duct &amp; OFC Cable, which is covered elsewhere in the SOR.
(viii) Based on the soil starta, if bidder / contractor feels requirement of any additional protective coating over and above 3LPE coated pipe/ joint coating for successful pulling / execution of HDD, the same shall be supplied and installed by the contractor after due approval by EIC without any additional cost to company and cost for the same is deemed to be included in above quoted rate.</t>
  </si>
  <si>
    <t>ix) Payment for Tie-in at both ends of 4000m HDD section shall be made by other relevant SOR item.
X) Post-Hydrotesting shall be done after tie-in of HDD sections (700m, 4000 m &amp; 1000 m).</t>
  </si>
  <si>
    <t>3.0</t>
  </si>
  <si>
    <t>Tie-in work of HDD Sections</t>
  </si>
  <si>
    <r>
      <rPr>
        <b/>
        <sz val="10"/>
        <rFont val="Arial"/>
        <family val="2"/>
      </rPr>
      <t xml:space="preserve">Notes:
</t>
    </r>
    <r>
      <rPr>
        <sz val="10"/>
        <rFont val="Arial"/>
        <family val="2"/>
      </rPr>
      <t>i) The above works exclude supply of LR bends of carrier pipeline, which is covered elsewhere in the SOR. The bare pipe for LR bends shall be free issued by the client.
ii) The above SOR item includes payment for supply, fabrication and installation of bends (as required) for tie-in of HDD sections of CS conduit.</t>
    </r>
  </si>
  <si>
    <t xml:space="preserve">Supply of Long Radius Bends (R = 6D) of various angles as required for tie-in of carrier pipeline of HDD sections for 24" dia. pipe, API 5L Gr. X70 (thk. 14.27 mm)  as per T.S. (No. MEC/TS/05/62/015)  enclosed in Tender Document (Bare pipe for LR Bends shall be free issue to the contractor). </t>
  </si>
  <si>
    <t>Supply, packing, transportation to site, storage, installation, testing &amp; commissioning of the Temporary Cathodic Protection system using Mg  (Min 10.0 Kg Each) galvanic anodes to protect the external surface of 24"dia x 5700 Mtr 3LPE Coated pipe at BRAHAMPUTRA river crossing by HDD against corrosion for a design life of minimum 2 years as per standard specification No.- MEC/S/05/E9/016A for temporary cathodic protection system, Scope of work/PJS, Data Sheets &amp; tender drawings. Scope shall also include but not limited to the following for completion of jobs:</t>
  </si>
  <si>
    <t>"Receiving and taking-over" as defined in the specification, handling, loading, transportation and unloading of Owner supplied externally corrosion coated line pipes and other Owner supplied materials from Owner's designated place(s) of issue/ dump site(s) to Contractor's own stock-yard(s)/ Work Shop(s)/ work-site(s) including stringing of line pipes on the desired alignment required for pulling of pipeline string during HDD operation, preparation of pipeline string of coated linepipe, associated fittings and accessories, etc. of following sizes given below, including executing all works; arrangement of all additional land or working space required for string preparation/during pulling (if required), Contractor's storage, fabrication, access for construction; supply of all materials (except Owner supplied materials), consumables, labour and other incidental works; return of the surplus pipes to the Owner's designated stockyard(s); carrying out all temporary, ancillary, auxiliary works required to make the pipeline ready for insertion by HDD method as per drawings, specifications, scope of work indicated in SCC and other provisions  of Contract document and instructions of Owner, including but not limited to carrying out the following works:</t>
  </si>
  <si>
    <t xml:space="preserve">(i) Above SOR item is applicable for complete work &amp; pre-hydrotesting of pipeline section(s) made for installation of BRAHAMPUTRA river crossing. The length of pipeline is tentative. </t>
  </si>
  <si>
    <t xml:space="preserve">(ii) Payment for above item number shall be made only for the tie-in to tie-in length with mainline for HDD. However, installation of pipeline string by HDD method &amp; their post-installation hydrotesting is exclusive of above item number and their payment shall be made under other item number mentioned elsewhere in SOR. </t>
  </si>
  <si>
    <t xml:space="preserve">Final clean-up and restoration of additional land / right of use / corridor including obtaining NOC from respective land owners &amp; statutory authorities if required, and disposal of debris to disposal area(s)/ stockyard(s) as directed by Owner. Such clean-up &amp; restoration activities shall be payable under SOR item number 6.0. </t>
  </si>
  <si>
    <t>8.1.1</t>
  </si>
  <si>
    <t>Supply of 24 fibre composite Optical fibre cable as per the TS No. MEC/TS/05/E5/T/096, (6 Fibre G-655 &amp; 18 Fibre G-652D) (quantity of OFC shall be two times the approved HDD profile length + 200 mtrs)(if the HDD Profile length changes, accordingly the OFC length shall be changed), supply of OFC accesories like Joint closure, electronic marker etc. as per the site requirement, Factory Acceptance Testing as per specification, etc. complete in all respect as per specification and as per direction of EIC). OFC shall be laid in both the run of HDPE duct. If the HDD Profile length changes, accordingly the OFC drum length shall be changed.
The OFC must be procured after approval of HDD profile during detail engineering. Accordingly, quantity of OFC shall be two times the approved HDD profile length + 200 mtrs</t>
  </si>
  <si>
    <t>13.0</t>
  </si>
  <si>
    <t>14.0</t>
  </si>
  <si>
    <t>15.0</t>
  </si>
  <si>
    <t xml:space="preserve">GST (CGST &amp; SGST / UTGST or IGST) @ 18% of Net Total Amount mentioned at Sl. No.  14 above. </t>
  </si>
  <si>
    <t>Total Amount ( Sl. no. 14 + 15)</t>
  </si>
  <si>
    <t>(PART C: BRAHMAPUTRA RIVER CROSSING)</t>
  </si>
  <si>
    <t>Long Radius Bend</t>
  </si>
  <si>
    <t xml:space="preserve">Complete work for Installation of natural gas carrier pipeline of size 24" NB, 12.7 mm wall thick, API 5L Gr. X- 70 &amp; CS Conduit pipe size 6" NB ASTM 106 Gr. B / API 5L Gr. B Sch. 80 for HDPE/OFC across Brahmaputra river by HDD (between the limits as defined in drawing - detailed construction drawings shall be prepared by the contractor duly approved by IGGL/MECON) including design, preparation of design basis report, detail execution philosophy, risk mitigation philosophy, detail engineering as per specification,  approved procedures &amp; applicable approved drawings. The job includes execution of the complete crossing and associated works, but not limit to following works in accordance with specifications, scope of work and instructions of EIC and as per provision of Contract document. </t>
  </si>
  <si>
    <t xml:space="preserve">Carrying out cleaning, gauging and post installation hydrostatic testing of complete pipeline section laid by HDD method as approved by Owner to specified  test pressure (1.5 times the design pressure,  not exceeding 95% of SMYS at any location) for minimum 24 hours holding period; providing all equipment, pumps, test headers, fittings, instruments, dead weight tester, pressure recorder, etc., and services, supervision, labour, consumables, water including supply of corrosion inhibitor, air, etc. as required for successful  completion of hydrotesting  of pipeline to acceptance criteria defined in the specifications; complete dewatering and swabbing of the pipeline. </t>
  </si>
  <si>
    <t>BID DOC. No.05/51/23VC/IGGL/001-i-4</t>
  </si>
  <si>
    <r>
      <rPr>
        <b/>
        <u val="single"/>
        <sz val="10"/>
        <rFont val="Arial"/>
        <family val="2"/>
      </rPr>
      <t>Notes:</t>
    </r>
    <r>
      <rPr>
        <sz val="10"/>
        <rFont val="Arial"/>
        <family val="2"/>
      </rPr>
      <t xml:space="preserve">
</t>
    </r>
    <r>
      <rPr>
        <b/>
        <sz val="10"/>
        <rFont val="Arial"/>
        <family val="2"/>
      </rPr>
      <t>(i) Crossing width and soil strata indicated in the bid document may vary as per site condition.  Bidders are advised to visit the site and carry out confirmatory bore-logs if felt necessary, before quoting, for actual assessment of extent of crossing, quantum of work, site condition, soil strata and to assess the extent of cover which may have to be provided.</t>
    </r>
    <r>
      <rPr>
        <sz val="10"/>
        <rFont val="Arial"/>
        <family val="2"/>
      </rPr>
      <t xml:space="preserve"> Actual string length for HDD shall be as per design calculations so that pipe is not under stress as permitted by codes/ specifications. </t>
    </r>
  </si>
  <si>
    <t>Depth of 8 m. (approx) from NGL for tie-in at Guwahati Side Bank ( 700 m. and 4000 m. HDD section)</t>
  </si>
  <si>
    <t>Depth of 15 m. (approx) from NGL for tie-in at Numaligarh Side Bank (4000 m. and 1000 m. HDD section)</t>
  </si>
  <si>
    <t>Complete work for tie-in of  carrier pipeline and CS conduit of HDD sections at specified location and at specified depth from NGL or as desired by the concerned authority, whichever is stringent or as per instructions of Engineer in-Charge as per the approved drawing.
Scope of Work shall include, but not limited to, arrangement of additional land required for tie-in, deep excavation, installation of well point system by executing required number of deepwells / borewells with adequate capacity of submersible pumps for dewatering to provide workable condition at tie in depth, driving sheet piles for retaining of excavated earth and any other associated activities as required. Pipeline at tie-in location shall be protected after execution of tie-in by suitable soft cushion, concrete sheathing (300 mm thick layer of concrete mix 1:1.5:3) over the tie in pit area followed by backfilling and compaction in layers not exceeding 300 mm including an additional layer of aggregate filling (300 mm thick layer) over the excavated area at 2 m depth from ground level, clean-up and restoration of additional land / right of use / corridor and obtaining NOC from respective land owners &amp; statutory authorities if required, and disposal of debris to disposal area(s)/ stockyard(s) as directed by  Engineer-in-charge.
Work of tie-in of HDD sections of carrier pipeline shall include cutting &amp; retrieval of pipes (as required), re-bevelling (as required), joining of two laid HDD sections using bends and pipe spool piece (pup piece of min 2 m),  survey for determining the bend angle, installation of bends, welding, radiography and other NDT examination, repair of defects, joint coating (heat shrinkable sleeves), holiday checking &amp; repair and any other associated work.
Work of tie-in of HDD sections of CS conduit shall include cutting &amp; retrieval of pipes (as required), re-bevelling (as required), joining of two laid HDD sections using bends and pipe spool piece,  survey for determining the bend angle, supply and installation of bends, welding, coal tar epoxy application on bends  and any other associated work.
All Design, preparation of design basis report, detail execution philosophy, risk mitigation philosophy, detail engineering as per specification/ approved procedures / approved drawings.
Any other work for successful execution of tie-in work  is considered to be inclusive in quoted rate. No extra payment shall be made on account of the same.</t>
  </si>
  <si>
    <t>12.0</t>
  </si>
  <si>
    <t>3.1</t>
  </si>
  <si>
    <t>4.1.1</t>
  </si>
  <si>
    <t>4.2.1</t>
  </si>
  <si>
    <t>4.2.2</t>
  </si>
  <si>
    <t>4.2.3</t>
  </si>
  <si>
    <t>4.3.1</t>
  </si>
  <si>
    <t>7.2.1</t>
  </si>
  <si>
    <t>7.2.2</t>
  </si>
  <si>
    <t xml:space="preserve">HDD &amp; ASSOCIATED WORKS FOR 3 LARGE RIVERS (BHARELI, SUBANSIRI AND BRAHMAPUTRA) UNDER NORTH EAST GAS GRID PIPELINE PROJECT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</si>
</sst>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53">
    <font>
      <sz val="11"/>
      <color theme="1"/>
      <name val="Calibri"/>
      <family val="2"/>
    </font>
    <font>
      <sz val="11"/>
      <color indexed="8"/>
      <name val="Calibri"/>
      <family val="2"/>
    </font>
    <font>
      <b/>
      <sz val="10"/>
      <name val="Arial"/>
      <family val="2"/>
    </font>
    <font>
      <b/>
      <u val="single"/>
      <sz val="10"/>
      <name val="Arial"/>
      <family val="2"/>
    </font>
    <font>
      <sz val="10"/>
      <name val="Arial"/>
      <family val="2"/>
    </font>
    <font>
      <u val="single"/>
      <sz val="10"/>
      <name val="Arial"/>
      <family val="2"/>
    </font>
    <font>
      <u val="double"/>
      <sz val="10"/>
      <name val="Arial"/>
      <family val="2"/>
    </font>
    <font>
      <vertAlign val="superscript"/>
      <sz val="10"/>
      <name val="Arial"/>
      <family val="2"/>
    </font>
    <font>
      <b/>
      <vertAlign val="superscript"/>
      <sz val="10"/>
      <name val="Arial"/>
      <family val="2"/>
    </font>
    <font>
      <b/>
      <sz val="11"/>
      <name val="Arial"/>
      <family val="2"/>
    </font>
    <font>
      <sz val="11"/>
      <name val="Arial"/>
      <family val="2"/>
    </font>
    <font>
      <sz val="9"/>
      <name val="Arial"/>
      <family val="2"/>
    </font>
    <font>
      <b/>
      <sz val="9"/>
      <name val="Arial"/>
      <family val="2"/>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11"/>
      <name val="Calibri"/>
      <family val="2"/>
    </font>
    <font>
      <b/>
      <sz val="12"/>
      <color indexed="8"/>
      <name val="Arial"/>
      <family val="2"/>
    </font>
    <font>
      <b/>
      <sz val="16"/>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thin"/>
      <right/>
      <top/>
      <bottom/>
    </border>
    <border>
      <left style="thin"/>
      <right/>
      <top/>
      <bottom style="thin"/>
    </border>
    <border>
      <left/>
      <right/>
      <top/>
      <bottom style="thin"/>
    </border>
    <border>
      <left/>
      <right style="thin"/>
      <top/>
      <bottom style="thin"/>
    </border>
    <border>
      <left style="thin"/>
      <right/>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medium"/>
    </border>
    <border>
      <left/>
      <right/>
      <top/>
      <bottom style="medium"/>
    </border>
    <border>
      <left style="thin"/>
      <right style="thin"/>
      <top/>
      <bottom/>
    </border>
    <border>
      <left style="thin"/>
      <right/>
      <top style="medium"/>
      <bottom/>
    </border>
    <border>
      <left/>
      <right style="thin"/>
      <top style="medium"/>
      <bottom/>
    </border>
    <border>
      <left/>
      <right style="thin"/>
      <top style="thin"/>
      <bottom style="thin"/>
    </border>
    <border>
      <left/>
      <right/>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3"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14">
    <xf numFmtId="0" fontId="0" fillId="0" borderId="0" xfId="0" applyFont="1" applyAlignment="1">
      <alignment/>
    </xf>
    <xf numFmtId="0" fontId="4"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2" fillId="0" borderId="0" xfId="64" applyFont="1" applyFill="1" applyBorder="1" applyAlignment="1" applyProtection="1">
      <alignment horizontal="center" vertical="center" wrapText="1"/>
      <protection locked="0"/>
    </xf>
    <xf numFmtId="0" fontId="2" fillId="0" borderId="11" xfId="64" applyFont="1" applyFill="1" applyBorder="1" applyAlignment="1" applyProtection="1">
      <alignment horizontal="center" vertical="center" wrapText="1"/>
      <protection locked="0"/>
    </xf>
    <xf numFmtId="173" fontId="4" fillId="0" borderId="12" xfId="64" applyNumberFormat="1" applyFont="1" applyFill="1" applyBorder="1" applyAlignment="1" applyProtection="1">
      <alignment horizontal="left"/>
      <protection locked="0"/>
    </xf>
    <xf numFmtId="0" fontId="4" fillId="0" borderId="0" xfId="64" applyFont="1" applyFill="1" applyBorder="1" applyAlignment="1" applyProtection="1">
      <alignment horizontal="justify" vertical="center" wrapText="1"/>
      <protection locked="0"/>
    </xf>
    <xf numFmtId="0" fontId="4" fillId="0" borderId="0" xfId="65" applyFont="1" applyFill="1" applyBorder="1" applyProtection="1">
      <alignment/>
      <protection locked="0"/>
    </xf>
    <xf numFmtId="173" fontId="4" fillId="0" borderId="13" xfId="64" applyNumberFormat="1" applyFont="1" applyFill="1" applyBorder="1" applyAlignment="1" applyProtection="1">
      <alignment horizontal="left"/>
      <protection locked="0"/>
    </xf>
    <xf numFmtId="0" fontId="4" fillId="0" borderId="14" xfId="64" applyFont="1" applyFill="1" applyBorder="1" applyAlignment="1" applyProtection="1">
      <alignment horizontal="justify" vertical="center" wrapText="1"/>
      <protection locked="0"/>
    </xf>
    <xf numFmtId="0" fontId="4" fillId="0" borderId="14" xfId="65" applyFont="1" applyFill="1" applyBorder="1" applyProtection="1">
      <alignment/>
      <protection locked="0"/>
    </xf>
    <xf numFmtId="0" fontId="2" fillId="0" borderId="14" xfId="64" applyFont="1" applyFill="1" applyBorder="1" applyAlignment="1" applyProtection="1">
      <alignment horizontal="center" vertical="center" wrapText="1"/>
      <protection locked="0"/>
    </xf>
    <xf numFmtId="0" fontId="2" fillId="0" borderId="15" xfId="64" applyFont="1" applyFill="1" applyBorder="1" applyAlignment="1" applyProtection="1">
      <alignment horizontal="center" vertical="center" wrapText="1"/>
      <protection locked="0"/>
    </xf>
    <xf numFmtId="0" fontId="4" fillId="0" borderId="0" xfId="56" applyFont="1" applyFill="1" applyProtection="1">
      <alignment/>
      <protection/>
    </xf>
    <xf numFmtId="0" fontId="10" fillId="7" borderId="0" xfId="56" applyFont="1" applyFill="1" applyAlignment="1" applyProtection="1">
      <alignment/>
      <protection/>
    </xf>
    <xf numFmtId="0" fontId="10" fillId="0" borderId="0" xfId="56" applyFont="1" applyFill="1" applyAlignment="1" applyProtection="1">
      <alignment/>
      <protection/>
    </xf>
    <xf numFmtId="0" fontId="10" fillId="7" borderId="0" xfId="56" applyFont="1" applyFill="1" applyProtection="1">
      <alignment/>
      <protection/>
    </xf>
    <xf numFmtId="0" fontId="10" fillId="0" borderId="0" xfId="56" applyFont="1" applyFill="1" applyProtection="1">
      <alignment/>
      <protection/>
    </xf>
    <xf numFmtId="0" fontId="4" fillId="7" borderId="0" xfId="56" applyFill="1" applyProtection="1">
      <alignment/>
      <protection/>
    </xf>
    <xf numFmtId="0" fontId="4" fillId="0" borderId="0" xfId="56" applyProtection="1">
      <alignment/>
      <protection/>
    </xf>
    <xf numFmtId="0" fontId="11" fillId="0" borderId="10" xfId="56" applyFont="1" applyFill="1" applyBorder="1" applyAlignment="1" applyProtection="1">
      <alignment horizontal="justify" vertical="top" wrapText="1"/>
      <protection locked="0"/>
    </xf>
    <xf numFmtId="0" fontId="51" fillId="7" borderId="0" xfId="0" applyFont="1" applyFill="1" applyBorder="1" applyAlignment="1" applyProtection="1">
      <alignment vertical="top"/>
      <protection/>
    </xf>
    <xf numFmtId="0" fontId="0" fillId="7" borderId="0" xfId="0" applyFill="1" applyAlignment="1" applyProtection="1">
      <alignment/>
      <protection/>
    </xf>
    <xf numFmtId="0" fontId="0" fillId="7" borderId="0" xfId="0" applyFill="1" applyAlignment="1" applyProtection="1">
      <alignment wrapText="1"/>
      <protection/>
    </xf>
    <xf numFmtId="0" fontId="32" fillId="7" borderId="0" xfId="0" applyFont="1" applyFill="1" applyAlignment="1" applyProtection="1">
      <alignment/>
      <protection/>
    </xf>
    <xf numFmtId="173" fontId="4" fillId="0" borderId="0" xfId="64" applyNumberFormat="1" applyFont="1" applyFill="1" applyAlignment="1" applyProtection="1">
      <alignment horizontal="left"/>
      <protection locked="0"/>
    </xf>
    <xf numFmtId="0" fontId="4" fillId="0" borderId="0" xfId="64" applyFont="1" applyFill="1" applyAlignment="1" applyProtection="1">
      <alignment horizontal="justify" vertical="top"/>
      <protection locked="0"/>
    </xf>
    <xf numFmtId="0" fontId="4" fillId="0" borderId="0" xfId="56" applyFont="1" applyFill="1" applyProtection="1">
      <alignment/>
      <protection locked="0"/>
    </xf>
    <xf numFmtId="0" fontId="4" fillId="0" borderId="0" xfId="56" applyFont="1" applyFill="1" applyAlignment="1" applyProtection="1">
      <alignment/>
      <protection locked="0"/>
    </xf>
    <xf numFmtId="0" fontId="9" fillId="0" borderId="0" xfId="56" applyFont="1" applyFill="1" applyProtection="1">
      <alignment/>
      <protection/>
    </xf>
    <xf numFmtId="0" fontId="2" fillId="0" borderId="0" xfId="56" applyFont="1" applyFill="1" applyAlignment="1" applyProtection="1">
      <alignment horizontal="left" vertical="center"/>
      <protection/>
    </xf>
    <xf numFmtId="0" fontId="2" fillId="0" borderId="0" xfId="56" applyFont="1" applyFill="1" applyProtection="1">
      <alignment/>
      <protection/>
    </xf>
    <xf numFmtId="0" fontId="2" fillId="0" borderId="0" xfId="56" applyFont="1" applyFill="1" applyAlignment="1" applyProtection="1">
      <alignment/>
      <protection/>
    </xf>
    <xf numFmtId="0" fontId="4" fillId="0" borderId="0" xfId="56" applyFont="1" applyFill="1" applyBorder="1" applyAlignment="1" applyProtection="1">
      <alignment horizontal="right"/>
      <protection/>
    </xf>
    <xf numFmtId="2" fontId="11" fillId="0" borderId="0" xfId="56" applyNumberFormat="1" applyFont="1" applyFill="1" applyBorder="1" applyAlignment="1" applyProtection="1">
      <alignment horizontal="center" vertical="top" wrapText="1"/>
      <protection/>
    </xf>
    <xf numFmtId="0" fontId="11" fillId="0" borderId="0" xfId="56" applyFont="1" applyFill="1" applyBorder="1" applyAlignment="1" applyProtection="1">
      <alignment horizontal="left" vertical="top" wrapText="1"/>
      <protection/>
    </xf>
    <xf numFmtId="0" fontId="12" fillId="0" borderId="10" xfId="56" applyFont="1" applyFill="1" applyBorder="1" applyAlignment="1" applyProtection="1">
      <alignment horizontal="center" vertical="top" wrapText="1"/>
      <protection/>
    </xf>
    <xf numFmtId="0" fontId="11" fillId="0" borderId="10" xfId="56" applyFont="1" applyFill="1" applyBorder="1" applyAlignment="1" applyProtection="1">
      <alignment horizontal="left" vertical="top" wrapText="1"/>
      <protection/>
    </xf>
    <xf numFmtId="0" fontId="11" fillId="0" borderId="16" xfId="56" applyFont="1" applyFill="1" applyBorder="1" applyAlignment="1" applyProtection="1">
      <alignment horizontal="justify" vertical="top" wrapText="1"/>
      <protection/>
    </xf>
    <xf numFmtId="0" fontId="5" fillId="0" borderId="0" xfId="56" applyFont="1" applyFill="1" applyAlignment="1" applyProtection="1">
      <alignment/>
      <protection/>
    </xf>
    <xf numFmtId="0" fontId="12" fillId="0" borderId="0" xfId="56" applyFont="1" applyFill="1" applyBorder="1" applyAlignment="1" applyProtection="1">
      <alignment vertical="top"/>
      <protection/>
    </xf>
    <xf numFmtId="0" fontId="4" fillId="0" borderId="0" xfId="56" applyFont="1" applyFill="1" applyAlignment="1" applyProtection="1">
      <alignment/>
      <protection/>
    </xf>
    <xf numFmtId="0" fontId="11" fillId="0" borderId="0" xfId="56" applyFont="1" applyFill="1" applyBorder="1" applyAlignment="1" applyProtection="1">
      <alignment horizontal="left" vertical="top"/>
      <protection/>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0" fillId="7" borderId="12" xfId="0" applyFill="1" applyBorder="1" applyAlignment="1" applyProtection="1">
      <alignment horizontal="center" vertical="center" wrapText="1"/>
      <protection/>
    </xf>
    <xf numFmtId="0" fontId="2" fillId="0" borderId="0" xfId="56" applyFont="1" applyFill="1" applyAlignment="1" applyProtection="1">
      <alignment horizontal="left" vertical="center" wrapText="1"/>
      <protection/>
    </xf>
    <xf numFmtId="0" fontId="11" fillId="0" borderId="0" xfId="56" applyFont="1" applyFill="1" applyBorder="1" applyAlignment="1" applyProtection="1">
      <alignment horizontal="left" vertical="top" wrapText="1"/>
      <protection/>
    </xf>
    <xf numFmtId="0" fontId="12" fillId="0" borderId="10" xfId="56"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top"/>
      <protection/>
    </xf>
    <xf numFmtId="0" fontId="3" fillId="0" borderId="20" xfId="0" applyFont="1" applyFill="1" applyBorder="1" applyAlignment="1" applyProtection="1">
      <alignment horizontal="justify" vertical="top"/>
      <protection/>
    </xf>
    <xf numFmtId="0" fontId="3" fillId="0" borderId="20" xfId="0" applyFont="1" applyFill="1" applyBorder="1" applyAlignment="1" applyProtection="1">
      <alignment vertical="top"/>
      <protection/>
    </xf>
    <xf numFmtId="0" fontId="3" fillId="0" borderId="21" xfId="0" applyFont="1" applyFill="1" applyBorder="1" applyAlignment="1" applyProtection="1">
      <alignment vertical="top"/>
      <protection/>
    </xf>
    <xf numFmtId="0" fontId="2" fillId="0" borderId="12" xfId="0" applyFont="1" applyFill="1" applyBorder="1" applyAlignment="1" applyProtection="1">
      <alignment horizontal="center" vertical="top"/>
      <protection/>
    </xf>
    <xf numFmtId="0" fontId="3" fillId="0" borderId="0" xfId="0" applyFont="1" applyFill="1" applyBorder="1" applyAlignment="1" applyProtection="1">
      <alignment horizontal="justify" vertical="top"/>
      <protection/>
    </xf>
    <xf numFmtId="0" fontId="3" fillId="0" borderId="0" xfId="0" applyFont="1" applyFill="1" applyBorder="1" applyAlignment="1" applyProtection="1">
      <alignment vertical="top"/>
      <protection/>
    </xf>
    <xf numFmtId="0" fontId="3" fillId="0" borderId="11" xfId="0" applyFont="1" applyFill="1" applyBorder="1" applyAlignment="1" applyProtection="1">
      <alignment vertical="top"/>
      <protection/>
    </xf>
    <xf numFmtId="0" fontId="2" fillId="0" borderId="22" xfId="0" applyFont="1" applyFill="1" applyBorder="1" applyAlignment="1" applyProtection="1">
      <alignment horizontal="center" vertical="top"/>
      <protection/>
    </xf>
    <xf numFmtId="0" fontId="3" fillId="0" borderId="23" xfId="0" applyFont="1" applyFill="1" applyBorder="1" applyAlignment="1" applyProtection="1">
      <alignment horizontal="justify" vertical="top"/>
      <protection/>
    </xf>
    <xf numFmtId="0" fontId="3" fillId="0" borderId="23" xfId="0" applyFont="1" applyFill="1" applyBorder="1" applyAlignment="1" applyProtection="1">
      <alignment vertical="top"/>
      <protection/>
    </xf>
    <xf numFmtId="0" fontId="2" fillId="0" borderId="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top"/>
      <protection/>
    </xf>
    <xf numFmtId="0" fontId="3" fillId="0" borderId="24" xfId="0" applyFont="1" applyFill="1" applyBorder="1" applyAlignment="1" applyProtection="1">
      <alignment horizontal="justify" vertical="center" wrapText="1"/>
      <protection/>
    </xf>
    <xf numFmtId="0" fontId="2" fillId="0" borderId="24"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25" xfId="66" applyFont="1" applyFill="1" applyBorder="1" applyAlignment="1" applyProtection="1">
      <alignment horizontal="center" vertical="top" wrapText="1"/>
      <protection/>
    </xf>
    <xf numFmtId="0" fontId="2" fillId="0" borderId="26" xfId="66" applyFont="1" applyFill="1" applyBorder="1" applyAlignment="1" applyProtection="1">
      <alignment horizontal="center" vertical="top" wrapText="1"/>
      <protection/>
    </xf>
    <xf numFmtId="0" fontId="2" fillId="0" borderId="10" xfId="0" applyFont="1" applyFill="1" applyBorder="1" applyAlignment="1" applyProtection="1">
      <alignment horizontal="center" vertical="top" wrapText="1"/>
      <protection/>
    </xf>
    <xf numFmtId="0" fontId="2" fillId="0" borderId="17" xfId="0" applyFont="1" applyFill="1" applyBorder="1" applyAlignment="1" applyProtection="1">
      <alignment horizontal="center" vertical="center" wrapText="1"/>
      <protection/>
    </xf>
    <xf numFmtId="0" fontId="2" fillId="0" borderId="17" xfId="0" applyFont="1" applyFill="1" applyBorder="1" applyAlignment="1" applyProtection="1" quotePrefix="1">
      <alignment horizontal="justify" vertical="center" wrapText="1"/>
      <protection/>
    </xf>
    <xf numFmtId="0" fontId="2" fillId="0" borderId="13" xfId="0" applyFont="1" applyFill="1" applyBorder="1" applyAlignment="1" applyProtection="1">
      <alignment horizontal="center" vertical="top" wrapText="1"/>
      <protection/>
    </xf>
    <xf numFmtId="0" fontId="2" fillId="0" borderId="15" xfId="0" applyFont="1" applyFill="1" applyBorder="1" applyAlignment="1" applyProtection="1">
      <alignment horizontal="center" vertical="top" wrapText="1"/>
      <protection/>
    </xf>
    <xf numFmtId="0" fontId="2" fillId="0" borderId="13" xfId="66" applyFont="1" applyFill="1" applyBorder="1" applyAlignment="1" applyProtection="1">
      <alignment horizontal="center" vertical="top" wrapText="1"/>
      <protection/>
    </xf>
    <xf numFmtId="0" fontId="2" fillId="0" borderId="15" xfId="66" applyFont="1" applyFill="1" applyBorder="1" applyAlignment="1" applyProtection="1">
      <alignment horizontal="center" vertical="top" wrapText="1"/>
      <protection/>
    </xf>
    <xf numFmtId="0" fontId="2" fillId="0" borderId="18" xfId="0" applyFont="1" applyFill="1" applyBorder="1" applyAlignment="1" applyProtection="1">
      <alignment horizontal="center" vertical="center" wrapText="1"/>
      <protection/>
    </xf>
    <xf numFmtId="0" fontId="2" fillId="0" borderId="18" xfId="0" applyFont="1" applyFill="1" applyBorder="1" applyAlignment="1" applyProtection="1" quotePrefix="1">
      <alignment horizontal="justify" vertical="center" wrapText="1"/>
      <protection/>
    </xf>
    <xf numFmtId="0" fontId="2" fillId="0" borderId="18" xfId="0" applyFont="1" applyFill="1" applyBorder="1" applyAlignment="1" applyProtection="1">
      <alignment horizontal="center" vertical="center"/>
      <protection/>
    </xf>
    <xf numFmtId="0" fontId="2" fillId="0" borderId="10" xfId="56" applyFont="1" applyFill="1" applyBorder="1" applyAlignment="1" applyProtection="1">
      <alignment horizontal="center" vertical="top"/>
      <protection/>
    </xf>
    <xf numFmtId="0" fontId="2" fillId="0" borderId="11" xfId="0" applyFont="1" applyFill="1" applyBorder="1" applyAlignment="1" applyProtection="1">
      <alignment vertical="top"/>
      <protection/>
    </xf>
    <xf numFmtId="0" fontId="4" fillId="0" borderId="19" xfId="0" applyFont="1" applyFill="1" applyBorder="1" applyAlignment="1" applyProtection="1">
      <alignment horizontal="center" vertical="top"/>
      <protection/>
    </xf>
    <xf numFmtId="0" fontId="4" fillId="0" borderId="19" xfId="0" applyFont="1" applyFill="1" applyBorder="1" applyAlignment="1" applyProtection="1">
      <alignment horizontal="justify" vertical="center" wrapText="1"/>
      <protection/>
    </xf>
    <xf numFmtId="0" fontId="4" fillId="0" borderId="17" xfId="0" applyFont="1" applyFill="1" applyBorder="1" applyAlignment="1" applyProtection="1">
      <alignment horizontal="center" vertical="top" wrapText="1"/>
      <protection/>
    </xf>
    <xf numFmtId="0" fontId="4" fillId="0" borderId="20" xfId="0" applyFont="1" applyFill="1" applyBorder="1" applyAlignment="1" applyProtection="1">
      <alignment horizontal="center" vertical="top" wrapText="1"/>
      <protection/>
    </xf>
    <xf numFmtId="0" fontId="2" fillId="0" borderId="10" xfId="0" applyNumberFormat="1" applyFont="1" applyFill="1" applyBorder="1" applyAlignment="1" applyProtection="1" quotePrefix="1">
      <alignment horizontal="center" vertical="top"/>
      <protection/>
    </xf>
    <xf numFmtId="0" fontId="2" fillId="0" borderId="10" xfId="0" applyFont="1" applyFill="1" applyBorder="1" applyAlignment="1" applyProtection="1">
      <alignment horizontal="justify" vertical="top"/>
      <protection/>
    </xf>
    <xf numFmtId="0" fontId="4" fillId="0" borderId="17" xfId="0" applyFont="1" applyFill="1" applyBorder="1" applyAlignment="1" applyProtection="1">
      <alignment horizontal="center" vertical="center" wrapText="1"/>
      <protection/>
    </xf>
    <xf numFmtId="0" fontId="2" fillId="0" borderId="24" xfId="0" applyFont="1" applyFill="1" applyBorder="1" applyAlignment="1" applyProtection="1" quotePrefix="1">
      <alignment horizontal="center" vertical="top"/>
      <protection/>
    </xf>
    <xf numFmtId="0" fontId="4" fillId="0" borderId="10" xfId="0" applyFont="1" applyFill="1" applyBorder="1" applyAlignment="1" applyProtection="1">
      <alignment horizontal="justify" vertical="top" wrapText="1"/>
      <protection/>
    </xf>
    <xf numFmtId="0" fontId="4" fillId="0" borderId="24" xfId="0" applyFont="1" applyFill="1" applyBorder="1" applyAlignment="1" applyProtection="1">
      <alignment horizontal="center" vertical="center" wrapText="1"/>
      <protection/>
    </xf>
    <xf numFmtId="0" fontId="4" fillId="0" borderId="24" xfId="0" applyFont="1" applyFill="1" applyBorder="1" applyAlignment="1" applyProtection="1">
      <alignment horizontal="justify" vertical="top" wrapText="1"/>
      <protection/>
    </xf>
    <xf numFmtId="0" fontId="4" fillId="0" borderId="12" xfId="0" applyFont="1" applyFill="1" applyBorder="1" applyAlignment="1" applyProtection="1">
      <alignment horizontal="center" vertical="top"/>
      <protection/>
    </xf>
    <xf numFmtId="0" fontId="4" fillId="0" borderId="10" xfId="0" applyFont="1" applyFill="1" applyBorder="1" applyAlignment="1" applyProtection="1">
      <alignment horizontal="justify" vertical="top"/>
      <protection/>
    </xf>
    <xf numFmtId="0" fontId="4" fillId="0" borderId="17" xfId="0" applyFont="1" applyFill="1" applyBorder="1" applyAlignment="1" applyProtection="1">
      <alignment horizontal="justify" vertical="top" wrapText="1"/>
      <protection/>
    </xf>
    <xf numFmtId="0" fontId="2" fillId="0" borderId="17" xfId="0" applyFont="1" applyFill="1" applyBorder="1" applyAlignment="1" applyProtection="1">
      <alignment horizontal="center" vertical="top"/>
      <protection/>
    </xf>
    <xf numFmtId="0" fontId="2" fillId="0" borderId="24" xfId="0" applyFont="1" applyFill="1" applyBorder="1" applyAlignment="1" applyProtection="1">
      <alignment horizontal="justify" vertical="center" wrapText="1"/>
      <protection/>
    </xf>
    <xf numFmtId="0" fontId="5" fillId="0" borderId="24" xfId="0" applyFont="1" applyFill="1" applyBorder="1" applyAlignment="1" applyProtection="1">
      <alignment horizontal="center" vertical="top" wrapText="1"/>
      <protection/>
    </xf>
    <xf numFmtId="0" fontId="5" fillId="0" borderId="24" xfId="0" applyFont="1" applyFill="1" applyBorder="1" applyAlignment="1" applyProtection="1">
      <alignment horizontal="center" vertical="top"/>
      <protection/>
    </xf>
    <xf numFmtId="0" fontId="2" fillId="0" borderId="18" xfId="0" applyFont="1" applyFill="1" applyBorder="1" applyAlignment="1" applyProtection="1">
      <alignment horizontal="center" vertical="top"/>
      <protection/>
    </xf>
    <xf numFmtId="0" fontId="6" fillId="0" borderId="18" xfId="0" applyFont="1" applyFill="1" applyBorder="1" applyAlignment="1" applyProtection="1">
      <alignment horizontal="justify" vertical="top"/>
      <protection/>
    </xf>
    <xf numFmtId="0" fontId="5" fillId="0" borderId="18" xfId="0" applyFont="1" applyFill="1" applyBorder="1" applyAlignment="1" applyProtection="1">
      <alignment horizontal="center" vertical="top" wrapText="1"/>
      <protection/>
    </xf>
    <xf numFmtId="0" fontId="4" fillId="0" borderId="18" xfId="0" applyFont="1" applyFill="1" applyBorder="1" applyAlignment="1" applyProtection="1">
      <alignment horizontal="center" vertical="top"/>
      <protection/>
    </xf>
    <xf numFmtId="0" fontId="5" fillId="0" borderId="18" xfId="0" applyFont="1" applyFill="1" applyBorder="1" applyAlignment="1" applyProtection="1">
      <alignment horizontal="center" vertical="top"/>
      <protection/>
    </xf>
    <xf numFmtId="0" fontId="2" fillId="0" borderId="10" xfId="0" applyFont="1" applyFill="1" applyBorder="1" applyAlignment="1" applyProtection="1" quotePrefix="1">
      <alignment horizontal="center" vertical="top"/>
      <protection/>
    </xf>
    <xf numFmtId="0" fontId="4" fillId="0" borderId="10" xfId="0" applyFont="1" applyFill="1" applyBorder="1" applyAlignment="1" applyProtection="1">
      <alignment horizontal="justify" vertical="center" wrapText="1"/>
      <protection/>
    </xf>
    <xf numFmtId="0" fontId="4" fillId="0" borderId="10"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top" wrapText="1"/>
      <protection/>
    </xf>
    <xf numFmtId="0" fontId="4" fillId="0" borderId="10"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top"/>
      <protection/>
    </xf>
    <xf numFmtId="0" fontId="5" fillId="0" borderId="24"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top"/>
      <protection/>
    </xf>
    <xf numFmtId="0" fontId="5" fillId="0" borderId="24" xfId="56" applyFont="1" applyFill="1" applyBorder="1" applyAlignment="1" applyProtection="1">
      <alignment vertical="top" wrapText="1"/>
      <protection/>
    </xf>
    <xf numFmtId="0" fontId="2" fillId="0" borderId="24" xfId="56" applyFont="1" applyFill="1" applyBorder="1" applyAlignment="1" applyProtection="1">
      <alignment horizontal="center" vertical="center"/>
      <protection/>
    </xf>
    <xf numFmtId="0" fontId="4" fillId="0" borderId="24" xfId="56" applyFont="1" applyFill="1" applyBorder="1" applyAlignment="1" applyProtection="1">
      <alignment horizontal="justify" vertical="center" wrapText="1"/>
      <protection/>
    </xf>
    <xf numFmtId="0" fontId="5" fillId="0" borderId="18"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4" fillId="0" borderId="18" xfId="0" applyFont="1" applyFill="1" applyBorder="1" applyAlignment="1" applyProtection="1">
      <alignment horizontal="justify" vertical="top" wrapText="1"/>
      <protection/>
    </xf>
    <xf numFmtId="0" fontId="4" fillId="0" borderId="11"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top"/>
      <protection/>
    </xf>
    <xf numFmtId="0" fontId="5"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justify" vertical="center" wrapText="1"/>
      <protection/>
    </xf>
    <xf numFmtId="0" fontId="2" fillId="0" borderId="10" xfId="0" applyFont="1" applyFill="1" applyBorder="1" applyAlignment="1" applyProtection="1">
      <alignment horizontal="center" vertical="top"/>
      <protection/>
    </xf>
    <xf numFmtId="0" fontId="2" fillId="0" borderId="18" xfId="0" applyFont="1" applyFill="1" applyBorder="1" applyAlignment="1" applyProtection="1" quotePrefix="1">
      <alignment horizontal="center" vertical="top"/>
      <protection/>
    </xf>
    <xf numFmtId="172" fontId="2" fillId="0" borderId="18" xfId="0" applyNumberFormat="1" applyFont="1" applyFill="1" applyBorder="1" applyAlignment="1" applyProtection="1">
      <alignment horizontal="center" vertical="top"/>
      <protection/>
    </xf>
    <xf numFmtId="172" fontId="2" fillId="0" borderId="12" xfId="0" applyNumberFormat="1" applyFont="1" applyFill="1" applyBorder="1" applyAlignment="1" applyProtection="1">
      <alignment horizontal="center" vertical="top"/>
      <protection/>
    </xf>
    <xf numFmtId="172" fontId="2" fillId="0" borderId="10" xfId="0" applyNumberFormat="1" applyFont="1" applyFill="1" applyBorder="1" applyAlignment="1" applyProtection="1">
      <alignment horizontal="center" vertical="top"/>
      <protection/>
    </xf>
    <xf numFmtId="0" fontId="2" fillId="0" borderId="19" xfId="56" applyFont="1" applyFill="1" applyBorder="1" applyAlignment="1" applyProtection="1">
      <alignment horizontal="justify" vertical="center" wrapText="1"/>
      <protection/>
    </xf>
    <xf numFmtId="0" fontId="2" fillId="0" borderId="10" xfId="56" applyFont="1" applyFill="1" applyBorder="1" applyAlignment="1" applyProtection="1">
      <alignment horizontal="justify" vertical="center" wrapText="1"/>
      <protection/>
    </xf>
    <xf numFmtId="0" fontId="4" fillId="0" borderId="19" xfId="56" applyFont="1" applyFill="1" applyBorder="1" applyAlignment="1" applyProtection="1">
      <alignment horizontal="justify" vertical="center" wrapText="1"/>
      <protection/>
    </xf>
    <xf numFmtId="0" fontId="4" fillId="0" borderId="10" xfId="56" applyFont="1" applyFill="1" applyBorder="1" applyAlignment="1" applyProtection="1">
      <alignment horizontal="center" vertical="center" wrapText="1"/>
      <protection/>
    </xf>
    <xf numFmtId="0" fontId="4" fillId="0" borderId="10" xfId="56" applyFont="1" applyFill="1" applyBorder="1" applyAlignment="1" applyProtection="1">
      <alignment horizontal="center" vertical="top"/>
      <protection/>
    </xf>
    <xf numFmtId="0" fontId="2" fillId="0" borderId="10" xfId="56" applyFont="1" applyFill="1" applyBorder="1" applyAlignment="1" applyProtection="1">
      <alignment horizontal="justify" vertical="top"/>
      <protection/>
    </xf>
    <xf numFmtId="0" fontId="4" fillId="0" borderId="10" xfId="56" applyFont="1" applyFill="1" applyBorder="1" applyAlignment="1" applyProtection="1">
      <alignment horizontal="justify" vertical="top"/>
      <protection/>
    </xf>
    <xf numFmtId="0" fontId="4" fillId="0" borderId="24" xfId="0" applyFont="1" applyFill="1" applyBorder="1" applyAlignment="1" applyProtection="1">
      <alignment horizontal="center" vertical="center"/>
      <protection/>
    </xf>
    <xf numFmtId="0" fontId="4" fillId="0" borderId="10" xfId="56" applyFont="1" applyFill="1" applyBorder="1" applyAlignment="1" applyProtection="1">
      <alignment horizontal="justify" vertical="top" wrapText="1"/>
      <protection/>
    </xf>
    <xf numFmtId="0" fontId="4" fillId="0" borderId="27" xfId="56" applyFont="1" applyFill="1" applyBorder="1" applyAlignment="1" applyProtection="1">
      <alignment horizontal="center" vertical="top"/>
      <protection/>
    </xf>
    <xf numFmtId="0" fontId="5" fillId="0" borderId="27"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4" fillId="0" borderId="18" xfId="0" applyFont="1" applyFill="1" applyBorder="1" applyAlignment="1" applyProtection="1">
      <alignment horizontal="justify" vertical="top"/>
      <protection/>
    </xf>
    <xf numFmtId="0" fontId="4" fillId="0" borderId="24" xfId="0" applyFont="1" applyFill="1" applyBorder="1" applyAlignment="1" applyProtection="1">
      <alignment horizontal="justify" vertical="top"/>
      <protection/>
    </xf>
    <xf numFmtId="0" fontId="4" fillId="0" borderId="17" xfId="0" applyFont="1" applyFill="1" applyBorder="1" applyAlignment="1" applyProtection="1">
      <alignment horizontal="center" vertical="top"/>
      <protection/>
    </xf>
    <xf numFmtId="0" fontId="4" fillId="0" borderId="18" xfId="0" applyFont="1" applyFill="1" applyBorder="1" applyAlignment="1" applyProtection="1">
      <alignment horizontal="center" vertical="top"/>
      <protection/>
    </xf>
    <xf numFmtId="0" fontId="4" fillId="0" borderId="17" xfId="0" applyFont="1" applyFill="1" applyBorder="1" applyAlignment="1" applyProtection="1">
      <alignment horizontal="justify" vertical="top"/>
      <protection/>
    </xf>
    <xf numFmtId="0" fontId="4" fillId="0" borderId="11" xfId="0" applyFont="1" applyFill="1" applyBorder="1" applyAlignment="1" applyProtection="1">
      <alignment horizontal="justify" vertical="top"/>
      <protection/>
    </xf>
    <xf numFmtId="0" fontId="4" fillId="0" borderId="20" xfId="0" applyFont="1" applyFill="1" applyBorder="1" applyAlignment="1" applyProtection="1">
      <alignment horizontal="center" vertical="top"/>
      <protection/>
    </xf>
    <xf numFmtId="0" fontId="4" fillId="0" borderId="0" xfId="0" applyFont="1" applyFill="1" applyBorder="1" applyAlignment="1" applyProtection="1">
      <alignment horizontal="center" vertical="top"/>
      <protection/>
    </xf>
    <xf numFmtId="0" fontId="4" fillId="0" borderId="15" xfId="0" applyFont="1" applyFill="1" applyBorder="1" applyAlignment="1" applyProtection="1">
      <alignment horizontal="justify" vertical="top"/>
      <protection/>
    </xf>
    <xf numFmtId="0" fontId="4" fillId="0" borderId="14" xfId="0" applyFont="1" applyFill="1" applyBorder="1" applyAlignment="1" applyProtection="1">
      <alignment horizontal="center" vertical="top"/>
      <protection/>
    </xf>
    <xf numFmtId="0" fontId="4" fillId="0" borderId="27" xfId="0" applyFont="1" applyFill="1" applyBorder="1" applyAlignment="1" applyProtection="1">
      <alignment horizontal="center" vertical="center" wrapText="1"/>
      <protection/>
    </xf>
    <xf numFmtId="172" fontId="2" fillId="0" borderId="24" xfId="0" applyNumberFormat="1" applyFont="1" applyFill="1" applyBorder="1" applyAlignment="1" applyProtection="1">
      <alignment horizontal="center" vertical="top"/>
      <protection/>
    </xf>
    <xf numFmtId="0" fontId="3" fillId="0" borderId="10" xfId="0" applyFont="1" applyFill="1" applyBorder="1" applyAlignment="1" applyProtection="1">
      <alignment horizontal="justify" vertical="top"/>
      <protection/>
    </xf>
    <xf numFmtId="0" fontId="4" fillId="0" borderId="18" xfId="0" applyFont="1" applyFill="1" applyBorder="1" applyAlignment="1" applyProtection="1">
      <alignment horizontal="justify" vertical="center" wrapText="1"/>
      <protection/>
    </xf>
    <xf numFmtId="0" fontId="5" fillId="0" borderId="15" xfId="0" applyFont="1" applyFill="1" applyBorder="1" applyAlignment="1" applyProtection="1">
      <alignment horizontal="center" vertical="center" wrapText="1"/>
      <protection/>
    </xf>
    <xf numFmtId="0" fontId="2" fillId="0" borderId="18" xfId="0" applyFont="1" applyFill="1" applyBorder="1" applyAlignment="1" applyProtection="1">
      <alignment horizontal="justify" vertical="top"/>
      <protection/>
    </xf>
    <xf numFmtId="0" fontId="5" fillId="0" borderId="10" xfId="0" applyFont="1" applyFill="1" applyBorder="1" applyAlignment="1" applyProtection="1">
      <alignment vertical="center" wrapText="1"/>
      <protection/>
    </xf>
    <xf numFmtId="172" fontId="2" fillId="0" borderId="17" xfId="0" applyNumberFormat="1" applyFont="1" applyFill="1" applyBorder="1" applyAlignment="1" applyProtection="1" quotePrefix="1">
      <alignment horizontal="center" vertical="top"/>
      <protection/>
    </xf>
    <xf numFmtId="0" fontId="2" fillId="0" borderId="17" xfId="0" applyFont="1" applyFill="1" applyBorder="1" applyAlignment="1" applyProtection="1">
      <alignment horizontal="justify" vertical="top"/>
      <protection/>
    </xf>
    <xf numFmtId="0" fontId="3" fillId="0" borderId="18" xfId="0" applyFont="1" applyFill="1" applyBorder="1" applyAlignment="1" applyProtection="1">
      <alignment horizontal="justify" vertical="top"/>
      <protection/>
    </xf>
    <xf numFmtId="0" fontId="4" fillId="0" borderId="17" xfId="0" applyFont="1" applyFill="1" applyBorder="1" applyAlignment="1" applyProtection="1">
      <alignment vertical="top"/>
      <protection/>
    </xf>
    <xf numFmtId="0" fontId="4" fillId="0" borderId="19" xfId="0" applyFont="1" applyFill="1" applyBorder="1" applyAlignment="1" applyProtection="1">
      <alignment horizontal="justify" vertical="top"/>
      <protection/>
    </xf>
    <xf numFmtId="0" fontId="4" fillId="0" borderId="21" xfId="0" applyFont="1" applyFill="1" applyBorder="1" applyAlignment="1" applyProtection="1">
      <alignment horizontal="center" vertical="center" wrapText="1"/>
      <protection/>
    </xf>
    <xf numFmtId="0" fontId="4" fillId="0" borderId="13" xfId="0" applyFont="1" applyFill="1" applyBorder="1" applyAlignment="1" applyProtection="1">
      <alignment horizontal="justify" vertical="top"/>
      <protection/>
    </xf>
    <xf numFmtId="0" fontId="5" fillId="0" borderId="24" xfId="0" applyFont="1" applyFill="1" applyBorder="1" applyAlignment="1" applyProtection="1">
      <alignment horizontal="justify" vertical="top" wrapText="1"/>
      <protection/>
    </xf>
    <xf numFmtId="0" fontId="2" fillId="0" borderId="10" xfId="0" applyFont="1" applyFill="1" applyBorder="1" applyAlignment="1" applyProtection="1" quotePrefix="1">
      <alignment horizontal="center" vertical="center"/>
      <protection/>
    </xf>
    <xf numFmtId="0" fontId="2" fillId="0" borderId="10" xfId="64" applyFont="1" applyFill="1" applyBorder="1" applyAlignment="1" applyProtection="1">
      <alignment horizontal="justify" vertical="top" wrapText="1"/>
      <protection/>
    </xf>
    <xf numFmtId="0" fontId="5" fillId="0" borderId="10" xfId="0" applyFont="1" applyFill="1" applyBorder="1" applyAlignment="1" applyProtection="1">
      <alignment horizontal="justify" vertical="top" wrapText="1"/>
      <protection/>
    </xf>
    <xf numFmtId="0" fontId="4" fillId="0" borderId="10" xfId="64" applyFont="1" applyFill="1" applyBorder="1" applyAlignment="1" applyProtection="1">
      <alignment horizontal="center" vertical="center" wrapText="1"/>
      <protection/>
    </xf>
    <xf numFmtId="0" fontId="4" fillId="0" borderId="16" xfId="64" applyFont="1" applyFill="1" applyBorder="1" applyAlignment="1" applyProtection="1">
      <alignment horizontal="center" vertical="center" wrapText="1"/>
      <protection/>
    </xf>
    <xf numFmtId="172" fontId="2" fillId="0" borderId="10" xfId="0" applyNumberFormat="1" applyFont="1" applyFill="1" applyBorder="1" applyAlignment="1" applyProtection="1" quotePrefix="1">
      <alignment horizontal="center" vertical="top"/>
      <protection/>
    </xf>
    <xf numFmtId="0" fontId="2" fillId="0" borderId="10" xfId="56" applyFont="1" applyFill="1" applyBorder="1" applyAlignment="1" applyProtection="1">
      <alignment horizontal="justify" vertical="top" wrapText="1"/>
      <protection/>
    </xf>
    <xf numFmtId="0" fontId="4" fillId="0" borderId="16" xfId="0" applyFont="1" applyFill="1" applyBorder="1" applyAlignment="1" applyProtection="1">
      <alignment horizontal="center" vertical="center" wrapText="1"/>
      <protection/>
    </xf>
    <xf numFmtId="0" fontId="4" fillId="0" borderId="10" xfId="0" applyNumberFormat="1" applyFont="1" applyFill="1" applyBorder="1" applyAlignment="1" applyProtection="1" quotePrefix="1">
      <alignment horizontal="center" vertical="top"/>
      <protection/>
    </xf>
    <xf numFmtId="0" fontId="4" fillId="0" borderId="27" xfId="0" applyFont="1" applyFill="1" applyBorder="1" applyAlignment="1" applyProtection="1">
      <alignment horizontal="justify" vertical="top" wrapText="1"/>
      <protection/>
    </xf>
    <xf numFmtId="0" fontId="2" fillId="0" borderId="27" xfId="56" applyFont="1" applyFill="1" applyBorder="1" applyAlignment="1" applyProtection="1">
      <alignment horizontal="justify" vertical="top" wrapText="1"/>
      <protection/>
    </xf>
    <xf numFmtId="0" fontId="5" fillId="0" borderId="27" xfId="0" applyFont="1" applyFill="1" applyBorder="1" applyAlignment="1" applyProtection="1">
      <alignment vertical="top" wrapText="1"/>
      <protection/>
    </xf>
    <xf numFmtId="0" fontId="5" fillId="0" borderId="10" xfId="0" applyFont="1" applyFill="1" applyBorder="1" applyAlignment="1" applyProtection="1">
      <alignment vertical="top" wrapText="1"/>
      <protection/>
    </xf>
    <xf numFmtId="172" fontId="4" fillId="0" borderId="17" xfId="0" applyNumberFormat="1" applyFont="1" applyFill="1" applyBorder="1" applyAlignment="1" applyProtection="1" quotePrefix="1">
      <alignment horizontal="center" vertical="top"/>
      <protection/>
    </xf>
    <xf numFmtId="0" fontId="4" fillId="0" borderId="21" xfId="56" applyFont="1" applyFill="1" applyBorder="1" applyAlignment="1" applyProtection="1">
      <alignment horizontal="justify" vertical="top" wrapText="1"/>
      <protection/>
    </xf>
    <xf numFmtId="0" fontId="4" fillId="0" borderId="10" xfId="0" applyFont="1" applyFill="1" applyBorder="1" applyAlignment="1" applyProtection="1">
      <alignment horizontal="center" vertical="top" wrapText="1"/>
      <protection/>
    </xf>
    <xf numFmtId="0" fontId="4" fillId="0" borderId="10" xfId="56" applyFont="1" applyFill="1" applyBorder="1" applyAlignment="1" applyProtection="1">
      <alignment horizontal="center" vertical="top" wrapText="1"/>
      <protection/>
    </xf>
    <xf numFmtId="0" fontId="52" fillId="0" borderId="17" xfId="65" applyFont="1" applyFill="1" applyBorder="1" applyAlignment="1" applyProtection="1">
      <alignment horizontal="right" vertical="center" wrapText="1"/>
      <protection/>
    </xf>
    <xf numFmtId="3" fontId="52" fillId="0" borderId="17" xfId="64" applyNumberFormat="1" applyFont="1" applyFill="1" applyBorder="1" applyAlignment="1" applyProtection="1">
      <alignment vertical="center" wrapText="1"/>
      <protection/>
    </xf>
    <xf numFmtId="0" fontId="51" fillId="0" borderId="17" xfId="0" applyFont="1" applyFill="1" applyBorder="1" applyAlignment="1" applyProtection="1">
      <alignment vertical="top"/>
      <protection/>
    </xf>
    <xf numFmtId="172" fontId="4" fillId="0" borderId="10" xfId="0" applyNumberFormat="1" applyFont="1" applyFill="1" applyBorder="1" applyAlignment="1" applyProtection="1" quotePrefix="1">
      <alignment horizontal="center" vertical="top"/>
      <protection/>
    </xf>
    <xf numFmtId="0" fontId="51" fillId="0" borderId="21" xfId="0" applyFont="1" applyFill="1" applyBorder="1" applyAlignment="1" applyProtection="1">
      <alignment horizontal="center" vertical="top"/>
      <protection/>
    </xf>
    <xf numFmtId="0" fontId="52" fillId="0" borderId="17" xfId="0" applyFont="1" applyFill="1" applyBorder="1" applyAlignment="1" applyProtection="1">
      <alignment vertical="top"/>
      <protection/>
    </xf>
    <xf numFmtId="173" fontId="3" fillId="0" borderId="10" xfId="64" applyNumberFormat="1" applyFont="1" applyFill="1" applyBorder="1" applyAlignment="1" applyProtection="1">
      <alignment horizontal="center" vertical="top"/>
      <protection/>
    </xf>
    <xf numFmtId="0" fontId="2" fillId="0" borderId="21" xfId="64" applyFont="1" applyFill="1" applyBorder="1" applyAlignment="1" applyProtection="1">
      <alignment horizontal="justify" vertical="center" wrapText="1"/>
      <protection/>
    </xf>
    <xf numFmtId="173" fontId="2" fillId="0" borderId="13" xfId="64" applyNumberFormat="1" applyFont="1" applyFill="1" applyBorder="1" applyAlignment="1" applyProtection="1">
      <alignment horizontal="center" vertical="center"/>
      <protection/>
    </xf>
    <xf numFmtId="0" fontId="2" fillId="0" borderId="10" xfId="64" applyFont="1" applyFill="1" applyBorder="1" applyAlignment="1" applyProtection="1">
      <alignment horizontal="justify" vertical="center" wrapText="1"/>
      <protection/>
    </xf>
    <xf numFmtId="173" fontId="2" fillId="0" borderId="10" xfId="64" applyNumberFormat="1" applyFont="1" applyFill="1" applyBorder="1" applyAlignment="1" applyProtection="1" quotePrefix="1">
      <alignment horizontal="center" vertical="center"/>
      <protection/>
    </xf>
    <xf numFmtId="0" fontId="2" fillId="0" borderId="16" xfId="64" applyFont="1" applyFill="1" applyBorder="1" applyAlignment="1" applyProtection="1">
      <alignment horizontal="left" vertical="center" wrapText="1"/>
      <protection/>
    </xf>
    <xf numFmtId="0" fontId="2" fillId="0" borderId="28" xfId="64" applyFont="1" applyFill="1" applyBorder="1" applyAlignment="1" applyProtection="1">
      <alignment horizontal="left" vertical="center" wrapText="1"/>
      <protection/>
    </xf>
    <xf numFmtId="0" fontId="2" fillId="0" borderId="27" xfId="64" applyFont="1" applyFill="1" applyBorder="1" applyAlignment="1" applyProtection="1">
      <alignment horizontal="left" vertical="center" wrapText="1"/>
      <protection/>
    </xf>
    <xf numFmtId="0" fontId="2" fillId="0" borderId="17" xfId="64" applyFont="1" applyFill="1" applyBorder="1" applyAlignment="1" applyProtection="1">
      <alignment horizontal="center" vertical="center" wrapText="1"/>
      <protection/>
    </xf>
    <xf numFmtId="0" fontId="2" fillId="0" borderId="24" xfId="64" applyFont="1" applyFill="1" applyBorder="1" applyAlignment="1" applyProtection="1">
      <alignment horizontal="center" vertical="center" wrapText="1"/>
      <protection/>
    </xf>
    <xf numFmtId="0" fontId="2" fillId="0" borderId="16" xfId="64" applyFont="1" applyFill="1" applyBorder="1" applyAlignment="1" applyProtection="1">
      <alignment horizontal="center" vertical="center" wrapText="1"/>
      <protection/>
    </xf>
    <xf numFmtId="0" fontId="2" fillId="0" borderId="28" xfId="64" applyFont="1" applyFill="1" applyBorder="1" applyAlignment="1" applyProtection="1">
      <alignment horizontal="center" vertical="center" wrapText="1"/>
      <protection/>
    </xf>
    <xf numFmtId="0" fontId="2" fillId="0" borderId="27" xfId="64" applyFont="1" applyFill="1" applyBorder="1" applyAlignment="1" applyProtection="1">
      <alignment horizontal="center" vertical="center" wrapText="1"/>
      <protection/>
    </xf>
    <xf numFmtId="0" fontId="2" fillId="0" borderId="18" xfId="64" applyFont="1" applyFill="1" applyBorder="1" applyAlignment="1" applyProtection="1">
      <alignment horizontal="center" vertical="center" wrapText="1"/>
      <protection/>
    </xf>
    <xf numFmtId="0" fontId="4" fillId="0" borderId="0" xfId="64" applyFont="1" applyFill="1" applyBorder="1" applyAlignment="1" applyProtection="1">
      <alignment horizontal="center"/>
      <protection/>
    </xf>
    <xf numFmtId="0" fontId="4" fillId="0" borderId="0" xfId="65" applyFont="1" applyFill="1" applyBorder="1" applyProtection="1">
      <alignment/>
      <protection/>
    </xf>
    <xf numFmtId="0" fontId="4" fillId="0" borderId="0" xfId="0" applyFont="1" applyFill="1" applyBorder="1" applyAlignment="1" applyProtection="1">
      <alignment vertical="top"/>
      <protection/>
    </xf>
    <xf numFmtId="0" fontId="4" fillId="0" borderId="14" xfId="64" applyFont="1" applyFill="1" applyBorder="1" applyAlignment="1" applyProtection="1">
      <alignment horizontal="center"/>
      <protection/>
    </xf>
    <xf numFmtId="0" fontId="4" fillId="0" borderId="14" xfId="0" applyFont="1" applyFill="1" applyBorder="1" applyAlignment="1" applyProtection="1">
      <alignment vertical="top"/>
      <protection/>
    </xf>
    <xf numFmtId="0" fontId="4" fillId="0" borderId="14" xfId="65" applyFont="1" applyFill="1" applyBorder="1" applyProtection="1">
      <alignment/>
      <protection/>
    </xf>
    <xf numFmtId="0" fontId="4" fillId="0" borderId="17"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10" xfId="64" applyFont="1" applyFill="1" applyBorder="1" applyAlignment="1" applyProtection="1">
      <alignment horizontal="center" vertical="center" wrapText="1"/>
      <protection locked="0"/>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2 3" xfId="58"/>
    <cellStyle name="Normal 2 3 2" xfId="59"/>
    <cellStyle name="Normal 2 4" xfId="60"/>
    <cellStyle name="Normal 3" xfId="61"/>
    <cellStyle name="Normal 4" xfId="62"/>
    <cellStyle name="Normal 5 2" xfId="63"/>
    <cellStyle name="Normal_SOR - Chainsa - All 2 2" xfId="64"/>
    <cellStyle name="Normal_SOR - Chainsa - All 2 2 2" xfId="65"/>
    <cellStyle name="Normal_SOR- Complete Sent 2" xfId="66"/>
    <cellStyle name="Note" xfId="67"/>
    <cellStyle name="Output" xfId="68"/>
    <cellStyle name="Percent" xfId="69"/>
    <cellStyle name="Percent 2" xfId="70"/>
    <cellStyle name="Percent 3" xfId="71"/>
    <cellStyle name="Percent 4" xfId="72"/>
    <cellStyle name="Style 1" xfId="73"/>
    <cellStyle name="Title" xfId="74"/>
    <cellStyle name="Total" xfId="75"/>
    <cellStyle name="Warning Text" xfId="76"/>
  </cellStyles>
  <dxfs count="4">
    <dxf>
      <font>
        <strike val="0"/>
      </font>
      <fill>
        <patternFill>
          <bgColor theme="9" tint="0.7999799847602844"/>
        </patternFill>
      </fill>
    </dxf>
    <dxf>
      <font>
        <strike val="0"/>
      </font>
      <fill>
        <patternFill>
          <bgColor theme="9" tint="0.7999799847602844"/>
        </patternFill>
      </fill>
    </dxf>
    <dxf>
      <font>
        <strike val="0"/>
      </font>
      <fill>
        <patternFill>
          <bgColor theme="9" tint="0.7999799847602844"/>
        </patternFill>
      </fill>
    </dxf>
    <dxf>
      <font>
        <strike val="0"/>
      </font>
      <fill>
        <patternFill>
          <bgColor theme="9"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628650</xdr:colOff>
      <xdr:row>4</xdr:row>
      <xdr:rowOff>123825</xdr:rowOff>
    </xdr:from>
    <xdr:ext cx="1304925" cy="219075"/>
    <xdr:sp>
      <xdr:nvSpPr>
        <xdr:cNvPr id="1" name="Text Box 4"/>
        <xdr:cNvSpPr txBox="1">
          <a:spLocks noChangeArrowheads="1"/>
        </xdr:cNvSpPr>
      </xdr:nvSpPr>
      <xdr:spPr>
        <a:xfrm>
          <a:off x="13515975" y="885825"/>
          <a:ext cx="1304925" cy="219075"/>
        </a:xfrm>
        <a:prstGeom prst="rect">
          <a:avLst/>
        </a:prstGeom>
        <a:noFill/>
        <a:ln w="9525" cmpd="sng">
          <a:noFill/>
        </a:ln>
      </xdr:spPr>
      <xdr:txBody>
        <a:bodyPr vertOverflow="clip" wrap="square" lIns="18288" tIns="22860" rIns="0" bIns="0">
          <a:spAutoFit/>
        </a:bodyPr>
        <a:p>
          <a:pPr algn="l">
            <a:defRPr/>
          </a:pPr>
          <a:r>
            <a:rPr lang="en-US" cap="none" sz="1200" b="1" i="0" u="none" baseline="0">
              <a:solidFill>
                <a:srgbClr val="000000"/>
              </a:solidFill>
            </a:rPr>
            <a:t>MECON  LIMITED</a:t>
          </a:r>
        </a:p>
      </xdr:txBody>
    </xdr:sp>
    <xdr:clientData/>
  </xdr:oneCellAnchor>
  <xdr:oneCellAnchor>
    <xdr:from>
      <xdr:col>1</xdr:col>
      <xdr:colOff>1552575</xdr:colOff>
      <xdr:row>0</xdr:row>
      <xdr:rowOff>28575</xdr:rowOff>
    </xdr:from>
    <xdr:ext cx="76200" cy="0"/>
    <xdr:sp>
      <xdr:nvSpPr>
        <xdr:cNvPr id="2" name="Text Box 7"/>
        <xdr:cNvSpPr txBox="1">
          <a:spLocks noChangeArrowheads="1"/>
        </xdr:cNvSpPr>
      </xdr:nvSpPr>
      <xdr:spPr>
        <a:xfrm>
          <a:off x="2476500" y="28575"/>
          <a:ext cx="76200" cy="0"/>
        </a:xfrm>
        <a:prstGeom prst="rect">
          <a:avLst/>
        </a:prstGeom>
        <a:noFill/>
        <a:ln w="9525" cmpd="sng">
          <a:noFill/>
        </a:ln>
      </xdr:spPr>
      <xdr:txBody>
        <a:bodyPr vertOverflow="clip" wrap="square" lIns="27432" tIns="27432" rIns="27432" bIns="0"/>
        <a:p>
          <a:pPr algn="ctr">
            <a:defRPr/>
          </a:pPr>
          <a:r>
            <a:rPr lang="en-US" cap="none" sz="1600" b="1" i="0" u="none" baseline="0">
              <a:solidFill>
                <a:srgbClr val="000000"/>
              </a:solidFill>
              <a:latin typeface="Arial"/>
              <a:ea typeface="Arial"/>
              <a:cs typeface="Arial"/>
            </a:rPr>
            <a:t>SCHEDULE OF RATES 
</a:t>
          </a:r>
          <a:r>
            <a:rPr lang="en-US" cap="none" sz="1600" b="1" i="0" u="none" baseline="0">
              <a:solidFill>
                <a:srgbClr val="000000"/>
              </a:solidFill>
              <a:latin typeface="Arial"/>
              <a:ea typeface="Arial"/>
              <a:cs typeface="Arial"/>
            </a:rPr>
            <a:t>Pipeline</a:t>
          </a:r>
          <a:r>
            <a:rPr lang="en-US" cap="none" sz="1600" b="1" i="0" u="none" baseline="0">
              <a:solidFill>
                <a:srgbClr val="000000"/>
              </a:solidFill>
              <a:latin typeface="Arial"/>
              <a:ea typeface="Arial"/>
              <a:cs typeface="Arial"/>
            </a:rPr>
            <a:t> Replacement Project in Gujarat Region (Phase-I)</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  Bid Doc. No.: 05/51/23PH/GAIL/001(i)</a:t>
          </a:r>
        </a:p>
      </xdr:txBody>
    </xdr:sp>
    <xdr:clientData/>
  </xdr:oneCellAnchor>
  <xdr:twoCellAnchor>
    <xdr:from>
      <xdr:col>7</xdr:col>
      <xdr:colOff>876300</xdr:colOff>
      <xdr:row>0</xdr:row>
      <xdr:rowOff>104775</xdr:rowOff>
    </xdr:from>
    <xdr:to>
      <xdr:col>8</xdr:col>
      <xdr:colOff>171450</xdr:colOff>
      <xdr:row>4</xdr:row>
      <xdr:rowOff>95250</xdr:rowOff>
    </xdr:to>
    <xdr:pic>
      <xdr:nvPicPr>
        <xdr:cNvPr id="3" name="Picture 524" descr="logo-mecon"/>
        <xdr:cNvPicPr preferRelativeResize="1">
          <a:picLocks noChangeAspect="1"/>
        </xdr:cNvPicPr>
      </xdr:nvPicPr>
      <xdr:blipFill>
        <a:blip r:embed="rId1"/>
        <a:stretch>
          <a:fillRect/>
        </a:stretch>
      </xdr:blipFill>
      <xdr:spPr>
        <a:xfrm>
          <a:off x="13763625" y="104775"/>
          <a:ext cx="704850" cy="752475"/>
        </a:xfrm>
        <a:prstGeom prst="rect">
          <a:avLst/>
        </a:prstGeom>
        <a:noFill/>
        <a:ln w="9525" cmpd="sng">
          <a:noFill/>
        </a:ln>
      </xdr:spPr>
    </xdr:pic>
    <xdr:clientData/>
  </xdr:twoCellAnchor>
  <xdr:oneCellAnchor>
    <xdr:from>
      <xdr:col>1</xdr:col>
      <xdr:colOff>0</xdr:colOff>
      <xdr:row>0</xdr:row>
      <xdr:rowOff>66675</xdr:rowOff>
    </xdr:from>
    <xdr:ext cx="10858500" cy="1266825"/>
    <xdr:sp>
      <xdr:nvSpPr>
        <xdr:cNvPr id="4" name="Text Box 7"/>
        <xdr:cNvSpPr txBox="1">
          <a:spLocks noChangeArrowheads="1"/>
        </xdr:cNvSpPr>
      </xdr:nvSpPr>
      <xdr:spPr>
        <a:xfrm>
          <a:off x="923925" y="66675"/>
          <a:ext cx="10858500" cy="1266825"/>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00"/>
              </a:solidFill>
              <a:latin typeface="Arial"/>
              <a:ea typeface="Arial"/>
              <a:cs typeface="Arial"/>
            </a:rPr>
            <a:t>SCHEDULE OF RATES </a:t>
          </a:r>
          <a:r>
            <a:rPr lang="en-US" cap="none" sz="1100" b="1" i="0" u="none" baseline="0">
              <a:solidFill>
                <a:srgbClr val="000000"/>
              </a:solidFill>
              <a:latin typeface="Calibri"/>
              <a:ea typeface="Calibri"/>
              <a:cs typeface="Calibri"/>
            </a:rPr>
            <a:t>(PRICE PART)</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HDD &amp; ASSOCIATED WORKS FOR 3 LARGE RIVERS
</a:t>
          </a:r>
          <a:r>
            <a:rPr lang="en-US" cap="none" sz="1200" b="1" i="0" u="none" baseline="0">
              <a:solidFill>
                <a:srgbClr val="000000"/>
              </a:solidFill>
              <a:latin typeface="Arial"/>
              <a:ea typeface="Arial"/>
              <a:cs typeface="Arial"/>
            </a:rPr>
            <a:t>(BHARELI, SUBANSIRI AND BRAHMAPUTRA) UNDER NORTH EAST GAS GRID PIPELINE PROJECT</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PART-C: BRAHMAPUTRA RIVER CROSSING (ASSAM)</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Bid Doc. No.: </a:t>
          </a:r>
          <a:r>
            <a:rPr lang="en-US" cap="none" sz="1200" b="1" i="0" u="none" baseline="0">
              <a:solidFill>
                <a:srgbClr val="000000"/>
              </a:solidFill>
              <a:latin typeface="Arial"/>
              <a:ea typeface="Arial"/>
              <a:cs typeface="Arial"/>
            </a:rPr>
            <a:t>05/51/23VC/IGGL/001-i-4</a:t>
          </a:r>
        </a:p>
      </xdr:txBody>
    </xdr:sp>
    <xdr:clientData/>
  </xdr:oneCellAnchor>
  <xdr:twoCellAnchor>
    <xdr:from>
      <xdr:col>1</xdr:col>
      <xdr:colOff>9525</xdr:colOff>
      <xdr:row>0</xdr:row>
      <xdr:rowOff>38100</xdr:rowOff>
    </xdr:from>
    <xdr:to>
      <xdr:col>1</xdr:col>
      <xdr:colOff>9525</xdr:colOff>
      <xdr:row>7</xdr:row>
      <xdr:rowOff>0</xdr:rowOff>
    </xdr:to>
    <xdr:sp>
      <xdr:nvSpPr>
        <xdr:cNvPr id="5" name="Line 3"/>
        <xdr:cNvSpPr>
          <a:spLocks/>
        </xdr:cNvSpPr>
      </xdr:nvSpPr>
      <xdr:spPr>
        <a:xfrm flipV="1">
          <a:off x="933450" y="38100"/>
          <a:ext cx="0" cy="1304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38100</xdr:colOff>
      <xdr:row>0</xdr:row>
      <xdr:rowOff>104775</xdr:rowOff>
    </xdr:from>
    <xdr:to>
      <xdr:col>0</xdr:col>
      <xdr:colOff>885825</xdr:colOff>
      <xdr:row>5</xdr:row>
      <xdr:rowOff>66675</xdr:rowOff>
    </xdr:to>
    <xdr:pic>
      <xdr:nvPicPr>
        <xdr:cNvPr id="6" name="Picture 6"/>
        <xdr:cNvPicPr preferRelativeResize="1">
          <a:picLocks noChangeAspect="1"/>
        </xdr:cNvPicPr>
      </xdr:nvPicPr>
      <xdr:blipFill>
        <a:blip r:embed="rId2"/>
        <a:stretch>
          <a:fillRect/>
        </a:stretch>
      </xdr:blipFill>
      <xdr:spPr>
        <a:xfrm>
          <a:off x="38100" y="104775"/>
          <a:ext cx="847725" cy="914400"/>
        </a:xfrm>
        <a:prstGeom prst="rect">
          <a:avLst/>
        </a:prstGeom>
        <a:noFill/>
        <a:ln w="9525" cmpd="sng">
          <a:noFill/>
        </a:ln>
      </xdr:spPr>
    </xdr:pic>
    <xdr:clientData/>
  </xdr:twoCellAnchor>
  <xdr:twoCellAnchor>
    <xdr:from>
      <xdr:col>7</xdr:col>
      <xdr:colOff>0</xdr:colOff>
      <xdr:row>0</xdr:row>
      <xdr:rowOff>19050</xdr:rowOff>
    </xdr:from>
    <xdr:to>
      <xdr:col>7</xdr:col>
      <xdr:colOff>0</xdr:colOff>
      <xdr:row>6</xdr:row>
      <xdr:rowOff>180975</xdr:rowOff>
    </xdr:to>
    <xdr:sp>
      <xdr:nvSpPr>
        <xdr:cNvPr id="7" name="Line 3"/>
        <xdr:cNvSpPr>
          <a:spLocks/>
        </xdr:cNvSpPr>
      </xdr:nvSpPr>
      <xdr:spPr>
        <a:xfrm flipV="1">
          <a:off x="12887325" y="19050"/>
          <a:ext cx="0" cy="1304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47"/>
  <sheetViews>
    <sheetView tabSelected="1" view="pageBreakPreview" zoomScale="80" zoomScaleNormal="91" zoomScaleSheetLayoutView="80" zoomScalePageLayoutView="0" workbookViewId="0" topLeftCell="A1">
      <selection activeCell="E13" sqref="E13"/>
    </sheetView>
  </sheetViews>
  <sheetFormatPr defaultColWidth="9.140625" defaultRowHeight="15"/>
  <cols>
    <col min="1" max="1" width="13.8515625" style="24" customWidth="1"/>
    <col min="2" max="2" width="100.00390625" style="24" customWidth="1"/>
    <col min="3" max="3" width="11.140625" style="24" customWidth="1"/>
    <col min="4" max="4" width="12.140625" style="24" customWidth="1"/>
    <col min="5" max="7" width="18.7109375" style="22" customWidth="1"/>
    <col min="8" max="8" width="21.140625" style="22" customWidth="1"/>
    <col min="9" max="9" width="13.421875" style="22" customWidth="1"/>
    <col min="10" max="16384" width="9.140625" style="22" customWidth="1"/>
  </cols>
  <sheetData>
    <row r="1" spans="1:9" ht="15">
      <c r="A1" s="49" t="s">
        <v>0</v>
      </c>
      <c r="B1" s="50"/>
      <c r="C1" s="51"/>
      <c r="D1" s="51"/>
      <c r="E1" s="51"/>
      <c r="F1" s="51"/>
      <c r="G1" s="51"/>
      <c r="H1" s="51"/>
      <c r="I1" s="52"/>
    </row>
    <row r="2" spans="1:9" ht="15">
      <c r="A2" s="53"/>
      <c r="B2" s="54"/>
      <c r="C2" s="55"/>
      <c r="D2" s="55"/>
      <c r="E2" s="55"/>
      <c r="F2" s="55"/>
      <c r="G2" s="55"/>
      <c r="H2" s="55"/>
      <c r="I2" s="56"/>
    </row>
    <row r="3" spans="1:9" ht="15">
      <c r="A3" s="53"/>
      <c r="B3" s="54"/>
      <c r="C3" s="55"/>
      <c r="D3" s="55"/>
      <c r="E3" s="55"/>
      <c r="F3" s="55"/>
      <c r="G3" s="55"/>
      <c r="H3" s="55"/>
      <c r="I3" s="56"/>
    </row>
    <row r="4" spans="1:9" ht="15">
      <c r="A4" s="53"/>
      <c r="B4" s="54"/>
      <c r="C4" s="55"/>
      <c r="D4" s="55"/>
      <c r="E4" s="55"/>
      <c r="F4" s="55"/>
      <c r="G4" s="55"/>
      <c r="H4" s="55"/>
      <c r="I4" s="56"/>
    </row>
    <row r="5" spans="1:9" ht="15">
      <c r="A5" s="53"/>
      <c r="B5" s="54"/>
      <c r="C5" s="55"/>
      <c r="D5" s="55"/>
      <c r="E5" s="55"/>
      <c r="F5" s="55"/>
      <c r="G5" s="55"/>
      <c r="H5" s="55"/>
      <c r="I5" s="56"/>
    </row>
    <row r="6" spans="1:9" ht="15">
      <c r="A6" s="53"/>
      <c r="B6" s="54"/>
      <c r="C6" s="55"/>
      <c r="D6" s="55"/>
      <c r="E6" s="55"/>
      <c r="F6" s="55"/>
      <c r="G6" s="55"/>
      <c r="H6" s="55"/>
      <c r="I6" s="56"/>
    </row>
    <row r="7" spans="1:9" ht="15.75" thickBot="1">
      <c r="A7" s="57"/>
      <c r="B7" s="58"/>
      <c r="C7" s="59"/>
      <c r="D7" s="59"/>
      <c r="E7" s="59"/>
      <c r="F7" s="59"/>
      <c r="G7" s="60" t="s">
        <v>1</v>
      </c>
      <c r="H7" s="60"/>
      <c r="I7" s="61"/>
    </row>
    <row r="8" spans="1:9" ht="15">
      <c r="A8" s="62">
        <v>1</v>
      </c>
      <c r="B8" s="63" t="s">
        <v>128</v>
      </c>
      <c r="C8" s="64" t="s">
        <v>2</v>
      </c>
      <c r="D8" s="65" t="s">
        <v>3</v>
      </c>
      <c r="E8" s="66" t="s">
        <v>4</v>
      </c>
      <c r="F8" s="67"/>
      <c r="G8" s="68" t="s">
        <v>5</v>
      </c>
      <c r="H8" s="69"/>
      <c r="I8" s="70" t="s">
        <v>6</v>
      </c>
    </row>
    <row r="9" spans="1:9" ht="39.75" customHeight="1">
      <c r="A9" s="71" t="s">
        <v>7</v>
      </c>
      <c r="B9" s="72" t="s">
        <v>8</v>
      </c>
      <c r="C9" s="64"/>
      <c r="D9" s="65"/>
      <c r="E9" s="73"/>
      <c r="F9" s="74"/>
      <c r="G9" s="75"/>
      <c r="H9" s="76"/>
      <c r="I9" s="70"/>
    </row>
    <row r="10" spans="1:9" ht="15">
      <c r="A10" s="77"/>
      <c r="B10" s="78"/>
      <c r="C10" s="79"/>
      <c r="D10" s="77"/>
      <c r="E10" s="80" t="s">
        <v>9</v>
      </c>
      <c r="F10" s="80" t="s">
        <v>10</v>
      </c>
      <c r="G10" s="80" t="s">
        <v>11</v>
      </c>
      <c r="H10" s="80" t="s">
        <v>10</v>
      </c>
      <c r="I10" s="81"/>
    </row>
    <row r="11" spans="1:9" ht="15">
      <c r="A11" s="82"/>
      <c r="B11" s="83"/>
      <c r="C11" s="84"/>
      <c r="D11" s="84"/>
      <c r="E11" s="85"/>
      <c r="F11" s="85"/>
      <c r="G11" s="85"/>
      <c r="H11" s="84"/>
      <c r="I11" s="84"/>
    </row>
    <row r="12" spans="1:9" ht="15">
      <c r="A12" s="86">
        <v>1</v>
      </c>
      <c r="B12" s="87" t="s">
        <v>129</v>
      </c>
      <c r="C12" s="88"/>
      <c r="D12" s="88"/>
      <c r="E12" s="88"/>
      <c r="F12" s="88"/>
      <c r="G12" s="88"/>
      <c r="H12" s="88"/>
      <c r="I12" s="88"/>
    </row>
    <row r="13" spans="1:9" ht="108" customHeight="1">
      <c r="A13" s="89"/>
      <c r="B13" s="90" t="s">
        <v>159</v>
      </c>
      <c r="C13" s="91"/>
      <c r="D13" s="91"/>
      <c r="E13" s="91"/>
      <c r="F13" s="91"/>
      <c r="G13" s="91"/>
      <c r="H13" s="91"/>
      <c r="I13" s="91"/>
    </row>
    <row r="14" spans="1:9" ht="72.75" customHeight="1">
      <c r="A14" s="89"/>
      <c r="B14" s="90" t="s">
        <v>12</v>
      </c>
      <c r="C14" s="91"/>
      <c r="D14" s="91"/>
      <c r="E14" s="91"/>
      <c r="F14" s="91"/>
      <c r="G14" s="91"/>
      <c r="H14" s="91"/>
      <c r="I14" s="91"/>
    </row>
    <row r="15" spans="1:9" ht="76.5">
      <c r="A15" s="89"/>
      <c r="B15" s="92" t="s">
        <v>92</v>
      </c>
      <c r="C15" s="91"/>
      <c r="D15" s="91"/>
      <c r="E15" s="91"/>
      <c r="F15" s="91"/>
      <c r="G15" s="91"/>
      <c r="H15" s="91"/>
      <c r="I15" s="91"/>
    </row>
    <row r="16" spans="1:9" ht="37.5" customHeight="1">
      <c r="A16" s="93"/>
      <c r="B16" s="94" t="s">
        <v>106</v>
      </c>
      <c r="C16" s="91"/>
      <c r="D16" s="91"/>
      <c r="E16" s="91"/>
      <c r="F16" s="91"/>
      <c r="G16" s="91"/>
      <c r="H16" s="91"/>
      <c r="I16" s="91"/>
    </row>
    <row r="17" spans="1:9" ht="45.75" customHeight="1">
      <c r="A17" s="89"/>
      <c r="B17" s="92" t="s">
        <v>13</v>
      </c>
      <c r="C17" s="91"/>
      <c r="D17" s="91"/>
      <c r="E17" s="91"/>
      <c r="F17" s="91"/>
      <c r="G17" s="91"/>
      <c r="H17" s="91"/>
      <c r="I17" s="91"/>
    </row>
    <row r="18" spans="1:9" ht="51">
      <c r="A18" s="89"/>
      <c r="B18" s="90" t="s">
        <v>130</v>
      </c>
      <c r="C18" s="91"/>
      <c r="D18" s="91"/>
      <c r="E18" s="91"/>
      <c r="F18" s="91"/>
      <c r="G18" s="91"/>
      <c r="H18" s="91"/>
      <c r="I18" s="91"/>
    </row>
    <row r="19" spans="1:10" ht="62.25" customHeight="1">
      <c r="A19" s="89"/>
      <c r="B19" s="90" t="s">
        <v>93</v>
      </c>
      <c r="C19" s="91"/>
      <c r="D19" s="91"/>
      <c r="E19" s="91"/>
      <c r="F19" s="91"/>
      <c r="G19" s="91"/>
      <c r="H19" s="91"/>
      <c r="I19" s="91"/>
      <c r="J19" s="23"/>
    </row>
    <row r="20" spans="1:9" ht="146.25" customHeight="1">
      <c r="A20" s="89"/>
      <c r="B20" s="90" t="s">
        <v>131</v>
      </c>
      <c r="C20" s="91"/>
      <c r="D20" s="91"/>
      <c r="E20" s="91"/>
      <c r="F20" s="91"/>
      <c r="G20" s="91"/>
      <c r="H20" s="91"/>
      <c r="I20" s="91"/>
    </row>
    <row r="21" spans="1:9" ht="82.5" customHeight="1">
      <c r="A21" s="89"/>
      <c r="B21" s="90" t="s">
        <v>94</v>
      </c>
      <c r="C21" s="91"/>
      <c r="D21" s="91"/>
      <c r="E21" s="91"/>
      <c r="F21" s="91"/>
      <c r="G21" s="91"/>
      <c r="H21" s="91"/>
      <c r="I21" s="91"/>
    </row>
    <row r="22" spans="1:9" ht="63.75">
      <c r="A22" s="89"/>
      <c r="B22" s="90" t="s">
        <v>126</v>
      </c>
      <c r="C22" s="91"/>
      <c r="D22" s="91"/>
      <c r="E22" s="91"/>
      <c r="F22" s="91"/>
      <c r="G22" s="91"/>
      <c r="H22" s="91"/>
      <c r="I22" s="91"/>
    </row>
    <row r="23" spans="1:9" ht="90.75" customHeight="1">
      <c r="A23" s="89"/>
      <c r="B23" s="90" t="s">
        <v>160</v>
      </c>
      <c r="C23" s="91"/>
      <c r="D23" s="91"/>
      <c r="E23" s="91"/>
      <c r="F23" s="91"/>
      <c r="G23" s="91"/>
      <c r="H23" s="91"/>
      <c r="I23" s="91"/>
    </row>
    <row r="24" spans="1:9" ht="27.75" customHeight="1">
      <c r="A24" s="89"/>
      <c r="B24" s="90" t="s">
        <v>107</v>
      </c>
      <c r="C24" s="91"/>
      <c r="D24" s="91"/>
      <c r="E24" s="91"/>
      <c r="F24" s="91"/>
      <c r="G24" s="91"/>
      <c r="H24" s="91"/>
      <c r="I24" s="91"/>
    </row>
    <row r="25" spans="1:9" ht="30.75" customHeight="1">
      <c r="A25" s="89"/>
      <c r="B25" s="95" t="s">
        <v>14</v>
      </c>
      <c r="C25" s="91"/>
      <c r="D25" s="91"/>
      <c r="E25" s="91"/>
      <c r="F25" s="91"/>
      <c r="G25" s="91"/>
      <c r="H25" s="91"/>
      <c r="I25" s="91"/>
    </row>
    <row r="26" spans="1:9" ht="24" customHeight="1">
      <c r="A26" s="89"/>
      <c r="B26" s="90" t="s">
        <v>15</v>
      </c>
      <c r="C26" s="91"/>
      <c r="D26" s="91"/>
      <c r="E26" s="91"/>
      <c r="F26" s="91"/>
      <c r="G26" s="91"/>
      <c r="H26" s="91"/>
      <c r="I26" s="91"/>
    </row>
    <row r="27" spans="1:9" ht="38.25">
      <c r="A27" s="96">
        <v>1.1</v>
      </c>
      <c r="B27" s="97" t="s">
        <v>132</v>
      </c>
      <c r="C27" s="98"/>
      <c r="D27" s="99"/>
      <c r="E27" s="99"/>
      <c r="F27" s="99"/>
      <c r="G27" s="99"/>
      <c r="H27" s="99"/>
      <c r="I27" s="99"/>
    </row>
    <row r="28" spans="1:9" ht="15">
      <c r="A28" s="100"/>
      <c r="B28" s="101"/>
      <c r="C28" s="102"/>
      <c r="D28" s="103"/>
      <c r="E28" s="104"/>
      <c r="F28" s="104"/>
      <c r="G28" s="104"/>
      <c r="H28" s="104"/>
      <c r="I28" s="104"/>
    </row>
    <row r="29" spans="1:9" ht="60" customHeight="1">
      <c r="A29" s="105"/>
      <c r="B29" s="106" t="s">
        <v>133</v>
      </c>
      <c r="C29" s="107"/>
      <c r="D29" s="108"/>
      <c r="E29" s="109"/>
      <c r="F29" s="109"/>
      <c r="G29" s="109"/>
      <c r="H29" s="109"/>
      <c r="I29" s="109"/>
    </row>
    <row r="30" spans="1:9" ht="49.5" customHeight="1">
      <c r="A30" s="105" t="s">
        <v>16</v>
      </c>
      <c r="B30" s="94" t="s">
        <v>134</v>
      </c>
      <c r="C30" s="107" t="s">
        <v>17</v>
      </c>
      <c r="D30" s="109">
        <v>700</v>
      </c>
      <c r="E30" s="1"/>
      <c r="F30" s="1"/>
      <c r="G30" s="1"/>
      <c r="H30" s="1"/>
      <c r="I30" s="1"/>
    </row>
    <row r="31" spans="1:9" ht="49.5" customHeight="1">
      <c r="A31" s="105" t="s">
        <v>135</v>
      </c>
      <c r="B31" s="94" t="s">
        <v>136</v>
      </c>
      <c r="C31" s="107" t="s">
        <v>17</v>
      </c>
      <c r="D31" s="110">
        <v>4000</v>
      </c>
      <c r="E31" s="1"/>
      <c r="F31" s="1"/>
      <c r="G31" s="1"/>
      <c r="H31" s="1"/>
      <c r="I31" s="1"/>
    </row>
    <row r="32" spans="1:9" ht="49.5" customHeight="1">
      <c r="A32" s="105" t="s">
        <v>137</v>
      </c>
      <c r="B32" s="94" t="s">
        <v>134</v>
      </c>
      <c r="C32" s="107" t="s">
        <v>17</v>
      </c>
      <c r="D32" s="109">
        <v>1000</v>
      </c>
      <c r="E32" s="1"/>
      <c r="F32" s="1"/>
      <c r="G32" s="1"/>
      <c r="H32" s="1"/>
      <c r="I32" s="1"/>
    </row>
    <row r="33" spans="1:9" ht="15">
      <c r="A33" s="105"/>
      <c r="B33" s="94"/>
      <c r="C33" s="107"/>
      <c r="D33" s="108"/>
      <c r="E33" s="109"/>
      <c r="F33" s="109"/>
      <c r="G33" s="109"/>
      <c r="H33" s="109"/>
      <c r="I33" s="109"/>
    </row>
    <row r="34" spans="1:9" ht="94.5" customHeight="1">
      <c r="A34" s="111"/>
      <c r="B34" s="90" t="s">
        <v>162</v>
      </c>
      <c r="C34" s="112"/>
      <c r="D34" s="112"/>
      <c r="E34" s="112"/>
      <c r="F34" s="112"/>
      <c r="G34" s="112"/>
      <c r="H34" s="112"/>
      <c r="I34" s="112"/>
    </row>
    <row r="35" spans="1:9" ht="69.75" customHeight="1">
      <c r="A35" s="113"/>
      <c r="B35" s="90" t="s">
        <v>18</v>
      </c>
      <c r="C35" s="114"/>
      <c r="D35" s="114"/>
      <c r="E35" s="114"/>
      <c r="F35" s="114"/>
      <c r="G35" s="114"/>
      <c r="H35" s="114"/>
      <c r="I35" s="114"/>
    </row>
    <row r="36" spans="1:9" ht="54" customHeight="1">
      <c r="A36" s="115"/>
      <c r="B36" s="116" t="s">
        <v>138</v>
      </c>
      <c r="C36" s="112"/>
      <c r="D36" s="112"/>
      <c r="E36" s="112"/>
      <c r="F36" s="112"/>
      <c r="G36" s="112"/>
      <c r="H36" s="112"/>
      <c r="I36" s="112"/>
    </row>
    <row r="37" spans="1:9" ht="90" customHeight="1">
      <c r="A37" s="113"/>
      <c r="B37" s="106" t="s">
        <v>108</v>
      </c>
      <c r="C37" s="117"/>
      <c r="D37" s="117"/>
      <c r="E37" s="117"/>
      <c r="F37" s="117"/>
      <c r="G37" s="117"/>
      <c r="H37" s="117"/>
      <c r="I37" s="117"/>
    </row>
    <row r="38" spans="1:9" ht="35.25" customHeight="1">
      <c r="A38" s="113"/>
      <c r="B38" s="106" t="s">
        <v>19</v>
      </c>
      <c r="C38" s="118"/>
      <c r="D38" s="112"/>
      <c r="E38" s="112"/>
      <c r="F38" s="112"/>
      <c r="G38" s="112"/>
      <c r="H38" s="112"/>
      <c r="I38" s="112"/>
    </row>
    <row r="39" spans="1:10" ht="122.25" customHeight="1">
      <c r="A39" s="103"/>
      <c r="B39" s="119" t="s">
        <v>139</v>
      </c>
      <c r="C39" s="120"/>
      <c r="D39" s="91"/>
      <c r="E39" s="91"/>
      <c r="F39" s="91"/>
      <c r="G39" s="91"/>
      <c r="H39" s="91"/>
      <c r="I39" s="91"/>
      <c r="J39" s="23"/>
    </row>
    <row r="40" spans="1:9" ht="35.25" customHeight="1">
      <c r="A40" s="121"/>
      <c r="B40" s="106" t="s">
        <v>140</v>
      </c>
      <c r="C40" s="122"/>
      <c r="D40" s="122"/>
      <c r="E40" s="122"/>
      <c r="F40" s="122"/>
      <c r="G40" s="122"/>
      <c r="H40" s="122"/>
      <c r="I40" s="122"/>
    </row>
    <row r="41" spans="1:9" ht="15">
      <c r="A41" s="121"/>
      <c r="B41" s="106"/>
      <c r="C41" s="122"/>
      <c r="D41" s="122"/>
      <c r="E41" s="122"/>
      <c r="F41" s="122"/>
      <c r="G41" s="122"/>
      <c r="H41" s="122"/>
      <c r="I41" s="122"/>
    </row>
    <row r="42" spans="1:9" ht="15">
      <c r="A42" s="105" t="s">
        <v>103</v>
      </c>
      <c r="B42" s="123" t="s">
        <v>142</v>
      </c>
      <c r="C42" s="122"/>
      <c r="D42" s="122"/>
      <c r="E42" s="122"/>
      <c r="F42" s="122"/>
      <c r="G42" s="122"/>
      <c r="H42" s="122"/>
      <c r="I42" s="122"/>
    </row>
    <row r="43" spans="1:9" ht="363" customHeight="1">
      <c r="A43" s="124"/>
      <c r="B43" s="106" t="s">
        <v>165</v>
      </c>
      <c r="C43" s="107"/>
      <c r="D43" s="107"/>
      <c r="E43" s="122"/>
      <c r="F43" s="122"/>
      <c r="G43" s="122"/>
      <c r="H43" s="122"/>
      <c r="I43" s="122"/>
    </row>
    <row r="44" spans="1:9" ht="49.5" customHeight="1">
      <c r="A44" s="124">
        <v>2.1</v>
      </c>
      <c r="B44" s="106" t="s">
        <v>163</v>
      </c>
      <c r="C44" s="107" t="s">
        <v>79</v>
      </c>
      <c r="D44" s="107">
        <v>1</v>
      </c>
      <c r="E44" s="1"/>
      <c r="F44" s="1"/>
      <c r="G44" s="1"/>
      <c r="H44" s="1"/>
      <c r="I44" s="1"/>
    </row>
    <row r="45" spans="1:9" ht="49.5" customHeight="1">
      <c r="A45" s="124">
        <v>2.2</v>
      </c>
      <c r="B45" s="106" t="s">
        <v>164</v>
      </c>
      <c r="C45" s="107" t="s">
        <v>79</v>
      </c>
      <c r="D45" s="107">
        <v>1</v>
      </c>
      <c r="E45" s="1"/>
      <c r="F45" s="1"/>
      <c r="G45" s="1"/>
      <c r="H45" s="1"/>
      <c r="I45" s="1"/>
    </row>
    <row r="46" spans="1:9" ht="72" customHeight="1">
      <c r="A46" s="121"/>
      <c r="B46" s="106" t="s">
        <v>143</v>
      </c>
      <c r="C46" s="122"/>
      <c r="D46" s="122"/>
      <c r="E46" s="122"/>
      <c r="F46" s="122"/>
      <c r="G46" s="122"/>
      <c r="H46" s="122"/>
      <c r="I46" s="122"/>
    </row>
    <row r="47" spans="1:9" ht="15">
      <c r="A47" s="103"/>
      <c r="B47" s="106"/>
      <c r="C47" s="122"/>
      <c r="D47" s="122"/>
      <c r="E47" s="122"/>
      <c r="F47" s="122"/>
      <c r="G47" s="122"/>
      <c r="H47" s="122"/>
      <c r="I47" s="122"/>
    </row>
    <row r="48" spans="1:9" ht="15">
      <c r="A48" s="125" t="s">
        <v>141</v>
      </c>
      <c r="B48" s="123" t="s">
        <v>158</v>
      </c>
      <c r="C48" s="122"/>
      <c r="D48" s="122"/>
      <c r="E48" s="122"/>
      <c r="F48" s="122"/>
      <c r="G48" s="122"/>
      <c r="H48" s="122"/>
      <c r="I48" s="122"/>
    </row>
    <row r="49" spans="1:9" ht="49.5" customHeight="1">
      <c r="A49" s="125" t="s">
        <v>167</v>
      </c>
      <c r="B49" s="106" t="s">
        <v>144</v>
      </c>
      <c r="C49" s="107" t="s">
        <v>62</v>
      </c>
      <c r="D49" s="107">
        <v>8</v>
      </c>
      <c r="E49" s="1"/>
      <c r="F49" s="1"/>
      <c r="G49" s="1"/>
      <c r="H49" s="1"/>
      <c r="I49" s="1"/>
    </row>
    <row r="50" spans="1:9" ht="15">
      <c r="A50" s="103"/>
      <c r="B50" s="106"/>
      <c r="C50" s="118"/>
      <c r="D50" s="112"/>
      <c r="E50" s="112"/>
      <c r="F50" s="112"/>
      <c r="G50" s="112"/>
      <c r="H50" s="112"/>
      <c r="I50" s="112"/>
    </row>
    <row r="51" spans="1:9" ht="15">
      <c r="A51" s="126">
        <v>4</v>
      </c>
      <c r="B51" s="123" t="s">
        <v>20</v>
      </c>
      <c r="C51" s="118"/>
      <c r="D51" s="112"/>
      <c r="E51" s="112"/>
      <c r="F51" s="112"/>
      <c r="G51" s="112"/>
      <c r="H51" s="112"/>
      <c r="I51" s="112"/>
    </row>
    <row r="52" spans="1:10" ht="76.5">
      <c r="A52" s="127"/>
      <c r="B52" s="95" t="s">
        <v>145</v>
      </c>
      <c r="C52" s="107"/>
      <c r="D52" s="95"/>
      <c r="E52" s="107"/>
      <c r="F52" s="107"/>
      <c r="G52" s="107"/>
      <c r="H52" s="107"/>
      <c r="I52" s="107"/>
      <c r="J52" s="45"/>
    </row>
    <row r="53" spans="1:10" ht="15">
      <c r="A53" s="128">
        <v>4.1</v>
      </c>
      <c r="B53" s="129" t="s">
        <v>21</v>
      </c>
      <c r="C53" s="130"/>
      <c r="D53" s="130"/>
      <c r="E53" s="112"/>
      <c r="F53" s="112"/>
      <c r="G53" s="112"/>
      <c r="H53" s="112"/>
      <c r="I53" s="112"/>
      <c r="J53" s="45"/>
    </row>
    <row r="54" spans="1:10" ht="49.5" customHeight="1">
      <c r="A54" s="128" t="s">
        <v>168</v>
      </c>
      <c r="B54" s="131" t="s">
        <v>105</v>
      </c>
      <c r="C54" s="132" t="s">
        <v>22</v>
      </c>
      <c r="D54" s="133">
        <v>4</v>
      </c>
      <c r="E54" s="1"/>
      <c r="F54" s="1"/>
      <c r="G54" s="1"/>
      <c r="H54" s="1"/>
      <c r="I54" s="1"/>
      <c r="J54" s="45"/>
    </row>
    <row r="55" spans="1:10" ht="48.75" customHeight="1">
      <c r="A55" s="128">
        <v>4.2</v>
      </c>
      <c r="B55" s="134" t="s">
        <v>23</v>
      </c>
      <c r="C55" s="133"/>
      <c r="D55" s="133"/>
      <c r="E55" s="109"/>
      <c r="F55" s="109"/>
      <c r="G55" s="109"/>
      <c r="H55" s="109"/>
      <c r="I55" s="109"/>
      <c r="J55" s="45"/>
    </row>
    <row r="56" spans="1:10" ht="49.5" customHeight="1">
      <c r="A56" s="124" t="s">
        <v>169</v>
      </c>
      <c r="B56" s="135" t="s">
        <v>24</v>
      </c>
      <c r="C56" s="133" t="s">
        <v>25</v>
      </c>
      <c r="D56" s="133">
        <v>100</v>
      </c>
      <c r="E56" s="1"/>
      <c r="F56" s="1"/>
      <c r="G56" s="1"/>
      <c r="H56" s="1"/>
      <c r="I56" s="1"/>
      <c r="J56" s="45"/>
    </row>
    <row r="57" spans="1:10" ht="49.5" customHeight="1">
      <c r="A57" s="124" t="s">
        <v>170</v>
      </c>
      <c r="B57" s="135" t="s">
        <v>26</v>
      </c>
      <c r="C57" s="133" t="s">
        <v>25</v>
      </c>
      <c r="D57" s="133">
        <v>150</v>
      </c>
      <c r="E57" s="1"/>
      <c r="F57" s="1"/>
      <c r="G57" s="1"/>
      <c r="H57" s="1"/>
      <c r="I57" s="1"/>
      <c r="J57" s="45"/>
    </row>
    <row r="58" spans="1:10" ht="49.5" customHeight="1">
      <c r="A58" s="124" t="s">
        <v>171</v>
      </c>
      <c r="B58" s="135" t="s">
        <v>27</v>
      </c>
      <c r="C58" s="133" t="s">
        <v>25</v>
      </c>
      <c r="D58" s="133">
        <v>150</v>
      </c>
      <c r="E58" s="1"/>
      <c r="F58" s="1"/>
      <c r="G58" s="1"/>
      <c r="H58" s="1"/>
      <c r="I58" s="1"/>
      <c r="J58" s="45"/>
    </row>
    <row r="59" spans="1:10" ht="15">
      <c r="A59" s="124">
        <v>4.3</v>
      </c>
      <c r="B59" s="134" t="s">
        <v>28</v>
      </c>
      <c r="C59" s="133"/>
      <c r="D59" s="133"/>
      <c r="E59" s="136"/>
      <c r="F59" s="136"/>
      <c r="G59" s="136"/>
      <c r="H59" s="136"/>
      <c r="I59" s="136"/>
      <c r="J59" s="45"/>
    </row>
    <row r="60" spans="1:10" ht="49.5" customHeight="1">
      <c r="A60" s="124" t="s">
        <v>172</v>
      </c>
      <c r="B60" s="135" t="s">
        <v>127</v>
      </c>
      <c r="C60" s="133" t="s">
        <v>22</v>
      </c>
      <c r="D60" s="133">
        <v>2</v>
      </c>
      <c r="E60" s="1"/>
      <c r="F60" s="1"/>
      <c r="G60" s="1"/>
      <c r="H60" s="1"/>
      <c r="I60" s="1"/>
      <c r="J60" s="45"/>
    </row>
    <row r="61" spans="1:10" ht="49.5" customHeight="1">
      <c r="A61" s="124">
        <v>4.4</v>
      </c>
      <c r="B61" s="135" t="s">
        <v>29</v>
      </c>
      <c r="C61" s="133" t="s">
        <v>22</v>
      </c>
      <c r="D61" s="133">
        <v>4</v>
      </c>
      <c r="E61" s="1"/>
      <c r="F61" s="1"/>
      <c r="G61" s="1"/>
      <c r="H61" s="1"/>
      <c r="I61" s="1"/>
      <c r="J61" s="45"/>
    </row>
    <row r="62" spans="1:10" ht="49.5" customHeight="1">
      <c r="A62" s="124">
        <v>4.5</v>
      </c>
      <c r="B62" s="137" t="s">
        <v>30</v>
      </c>
      <c r="C62" s="133" t="s">
        <v>31</v>
      </c>
      <c r="D62" s="133">
        <v>1</v>
      </c>
      <c r="E62" s="1"/>
      <c r="F62" s="1"/>
      <c r="G62" s="1"/>
      <c r="H62" s="1"/>
      <c r="I62" s="1"/>
      <c r="J62" s="45"/>
    </row>
    <row r="63" spans="1:10" ht="87" customHeight="1">
      <c r="A63" s="124">
        <v>4.6</v>
      </c>
      <c r="B63" s="137" t="s">
        <v>95</v>
      </c>
      <c r="C63" s="133" t="s">
        <v>22</v>
      </c>
      <c r="D63" s="133">
        <v>2</v>
      </c>
      <c r="E63" s="1"/>
      <c r="F63" s="1"/>
      <c r="G63" s="1"/>
      <c r="H63" s="1"/>
      <c r="I63" s="1"/>
      <c r="J63" s="45"/>
    </row>
    <row r="64" spans="1:9" ht="15">
      <c r="A64" s="124"/>
      <c r="B64" s="137"/>
      <c r="C64" s="138"/>
      <c r="D64" s="133"/>
      <c r="E64" s="109"/>
      <c r="F64" s="109"/>
      <c r="G64" s="109"/>
      <c r="H64" s="109"/>
      <c r="I64" s="109"/>
    </row>
    <row r="65" spans="1:9" ht="15">
      <c r="A65" s="128">
        <v>5</v>
      </c>
      <c r="B65" s="87" t="s">
        <v>32</v>
      </c>
      <c r="C65" s="139"/>
      <c r="D65" s="122"/>
      <c r="E65" s="122"/>
      <c r="F65" s="122"/>
      <c r="G65" s="122"/>
      <c r="H65" s="122"/>
      <c r="I65" s="122"/>
    </row>
    <row r="66" spans="1:9" ht="156" customHeight="1">
      <c r="A66" s="111"/>
      <c r="B66" s="90" t="s">
        <v>146</v>
      </c>
      <c r="C66" s="140"/>
      <c r="D66" s="141"/>
      <c r="E66" s="141"/>
      <c r="F66" s="141"/>
      <c r="G66" s="141"/>
      <c r="H66" s="141"/>
      <c r="I66" s="141"/>
    </row>
    <row r="67" spans="1:9" ht="48.75" customHeight="1">
      <c r="A67" s="103"/>
      <c r="B67" s="142" t="s">
        <v>33</v>
      </c>
      <c r="C67" s="118"/>
      <c r="D67" s="112"/>
      <c r="E67" s="112"/>
      <c r="F67" s="112"/>
      <c r="G67" s="112"/>
      <c r="H67" s="112"/>
      <c r="I67" s="112"/>
    </row>
    <row r="68" spans="1:9" ht="25.5">
      <c r="A68" s="103"/>
      <c r="B68" s="143" t="s">
        <v>34</v>
      </c>
      <c r="C68" s="118"/>
      <c r="D68" s="112"/>
      <c r="E68" s="112"/>
      <c r="F68" s="112"/>
      <c r="G68" s="112"/>
      <c r="H68" s="112"/>
      <c r="I68" s="112"/>
    </row>
    <row r="69" spans="1:9" ht="76.5">
      <c r="A69" s="144"/>
      <c r="B69" s="143" t="s">
        <v>35</v>
      </c>
      <c r="C69" s="118"/>
      <c r="D69" s="112"/>
      <c r="E69" s="112"/>
      <c r="F69" s="112"/>
      <c r="G69" s="112"/>
      <c r="H69" s="112"/>
      <c r="I69" s="112"/>
    </row>
    <row r="70" spans="1:9" ht="15">
      <c r="A70" s="145"/>
      <c r="B70" s="142"/>
      <c r="C70" s="118"/>
      <c r="D70" s="112"/>
      <c r="E70" s="112"/>
      <c r="F70" s="112"/>
      <c r="G70" s="112"/>
      <c r="H70" s="112"/>
      <c r="I70" s="112"/>
    </row>
    <row r="71" spans="1:9" ht="38.25">
      <c r="A71" s="144"/>
      <c r="B71" s="146" t="s">
        <v>36</v>
      </c>
      <c r="C71" s="118"/>
      <c r="D71" s="112"/>
      <c r="E71" s="112"/>
      <c r="F71" s="112"/>
      <c r="G71" s="112"/>
      <c r="H71" s="112"/>
      <c r="I71" s="112"/>
    </row>
    <row r="72" spans="1:9" ht="15">
      <c r="A72" s="145"/>
      <c r="B72" s="142"/>
      <c r="C72" s="118"/>
      <c r="D72" s="112"/>
      <c r="E72" s="112"/>
      <c r="F72" s="112"/>
      <c r="G72" s="112"/>
      <c r="H72" s="112"/>
      <c r="I72" s="112"/>
    </row>
    <row r="73" spans="1:9" ht="15">
      <c r="A73" s="103"/>
      <c r="B73" s="94" t="s">
        <v>37</v>
      </c>
      <c r="C73" s="118"/>
      <c r="D73" s="112"/>
      <c r="E73" s="112"/>
      <c r="F73" s="112"/>
      <c r="G73" s="112"/>
      <c r="H73" s="112"/>
      <c r="I73" s="112"/>
    </row>
    <row r="74" spans="1:9" ht="102" customHeight="1">
      <c r="A74" s="103"/>
      <c r="B74" s="94" t="s">
        <v>38</v>
      </c>
      <c r="C74" s="118"/>
      <c r="D74" s="112"/>
      <c r="E74" s="112"/>
      <c r="F74" s="112"/>
      <c r="G74" s="112"/>
      <c r="H74" s="112"/>
      <c r="I74" s="112"/>
    </row>
    <row r="75" spans="1:9" ht="65.25" customHeight="1">
      <c r="A75" s="103"/>
      <c r="B75" s="94" t="s">
        <v>39</v>
      </c>
      <c r="C75" s="118"/>
      <c r="D75" s="112"/>
      <c r="E75" s="112"/>
      <c r="F75" s="112"/>
      <c r="G75" s="112"/>
      <c r="H75" s="112"/>
      <c r="I75" s="112"/>
    </row>
    <row r="76" spans="1:9" ht="50.25" customHeight="1">
      <c r="A76" s="103"/>
      <c r="B76" s="94" t="s">
        <v>40</v>
      </c>
      <c r="C76" s="118"/>
      <c r="D76" s="112"/>
      <c r="E76" s="112"/>
      <c r="F76" s="112"/>
      <c r="G76" s="112"/>
      <c r="H76" s="112"/>
      <c r="I76" s="112"/>
    </row>
    <row r="77" spans="1:9" ht="15">
      <c r="A77" s="144"/>
      <c r="B77" s="143" t="s">
        <v>41</v>
      </c>
      <c r="C77" s="118"/>
      <c r="D77" s="112"/>
      <c r="E77" s="112"/>
      <c r="F77" s="112"/>
      <c r="G77" s="112"/>
      <c r="H77" s="112"/>
      <c r="I77" s="112"/>
    </row>
    <row r="78" spans="1:9" ht="15">
      <c r="A78" s="145"/>
      <c r="B78" s="142"/>
      <c r="C78" s="118"/>
      <c r="D78" s="112"/>
      <c r="E78" s="112"/>
      <c r="F78" s="112"/>
      <c r="G78" s="112"/>
      <c r="H78" s="112"/>
      <c r="I78" s="112"/>
    </row>
    <row r="79" spans="1:9" ht="15">
      <c r="A79" s="144"/>
      <c r="B79" s="143" t="s">
        <v>42</v>
      </c>
      <c r="C79" s="118"/>
      <c r="D79" s="112"/>
      <c r="E79" s="112"/>
      <c r="F79" s="112"/>
      <c r="G79" s="112"/>
      <c r="H79" s="112"/>
      <c r="I79" s="112"/>
    </row>
    <row r="80" spans="1:9" ht="15">
      <c r="A80" s="145"/>
      <c r="B80" s="142"/>
      <c r="C80" s="118"/>
      <c r="D80" s="112"/>
      <c r="E80" s="112"/>
      <c r="F80" s="112"/>
      <c r="G80" s="112"/>
      <c r="H80" s="112"/>
      <c r="I80" s="112"/>
    </row>
    <row r="81" spans="1:9" ht="15">
      <c r="A81" s="111"/>
      <c r="B81" s="147" t="s">
        <v>43</v>
      </c>
      <c r="C81" s="111"/>
      <c r="D81" s="148"/>
      <c r="E81" s="210"/>
      <c r="F81" s="210"/>
      <c r="G81" s="210"/>
      <c r="H81" s="210"/>
      <c r="I81" s="210"/>
    </row>
    <row r="82" spans="1:9" ht="15">
      <c r="A82" s="62">
        <v>5.1</v>
      </c>
      <c r="B82" s="147" t="s">
        <v>97</v>
      </c>
      <c r="C82" s="113"/>
      <c r="D82" s="149"/>
      <c r="E82" s="211"/>
      <c r="F82" s="211"/>
      <c r="G82" s="211"/>
      <c r="H82" s="211"/>
      <c r="I82" s="211"/>
    </row>
    <row r="83" spans="1:9" ht="15">
      <c r="A83" s="113"/>
      <c r="B83" s="147" t="s">
        <v>44</v>
      </c>
      <c r="C83" s="113"/>
      <c r="D83" s="149"/>
      <c r="E83" s="211"/>
      <c r="F83" s="211"/>
      <c r="G83" s="211"/>
      <c r="H83" s="211"/>
      <c r="I83" s="211"/>
    </row>
    <row r="84" spans="1:9" ht="15">
      <c r="A84" s="113"/>
      <c r="B84" s="147" t="s">
        <v>96</v>
      </c>
      <c r="C84" s="113" t="s">
        <v>17</v>
      </c>
      <c r="D84" s="113">
        <v>5700</v>
      </c>
      <c r="E84" s="211"/>
      <c r="F84" s="211"/>
      <c r="G84" s="211"/>
      <c r="H84" s="211"/>
      <c r="I84" s="211"/>
    </row>
    <row r="85" spans="1:9" ht="15">
      <c r="A85" s="113"/>
      <c r="B85" s="147" t="s">
        <v>45</v>
      </c>
      <c r="C85" s="113"/>
      <c r="D85" s="149"/>
      <c r="E85" s="211"/>
      <c r="F85" s="211"/>
      <c r="G85" s="211"/>
      <c r="H85" s="211"/>
      <c r="I85" s="211"/>
    </row>
    <row r="86" spans="1:9" ht="15">
      <c r="A86" s="103"/>
      <c r="B86" s="150" t="s">
        <v>46</v>
      </c>
      <c r="C86" s="103"/>
      <c r="D86" s="151"/>
      <c r="E86" s="212"/>
      <c r="F86" s="212"/>
      <c r="G86" s="212"/>
      <c r="H86" s="212"/>
      <c r="I86" s="212"/>
    </row>
    <row r="87" spans="1:9" ht="35.25" customHeight="1">
      <c r="A87" s="111"/>
      <c r="B87" s="90" t="s">
        <v>147</v>
      </c>
      <c r="C87" s="118"/>
      <c r="D87" s="112"/>
      <c r="E87" s="112"/>
      <c r="F87" s="112"/>
      <c r="G87" s="112"/>
      <c r="H87" s="112"/>
      <c r="I87" s="112"/>
    </row>
    <row r="88" spans="1:9" ht="38.25">
      <c r="A88" s="113"/>
      <c r="B88" s="94" t="s">
        <v>148</v>
      </c>
      <c r="C88" s="118"/>
      <c r="D88" s="112"/>
      <c r="E88" s="112"/>
      <c r="F88" s="112"/>
      <c r="G88" s="112"/>
      <c r="H88" s="112"/>
      <c r="I88" s="112"/>
    </row>
    <row r="89" spans="1:9" ht="15">
      <c r="A89" s="113"/>
      <c r="B89" s="94"/>
      <c r="C89" s="118"/>
      <c r="D89" s="112"/>
      <c r="E89" s="112"/>
      <c r="F89" s="112"/>
      <c r="G89" s="112"/>
      <c r="H89" s="112"/>
      <c r="I89" s="112"/>
    </row>
    <row r="90" spans="1:9" ht="15">
      <c r="A90" s="128">
        <v>6</v>
      </c>
      <c r="B90" s="87" t="s">
        <v>47</v>
      </c>
      <c r="C90" s="139"/>
      <c r="D90" s="122"/>
      <c r="E90" s="122"/>
      <c r="F90" s="122"/>
      <c r="G90" s="122"/>
      <c r="H90" s="122"/>
      <c r="I90" s="122"/>
    </row>
    <row r="91" spans="1:9" ht="133.5" customHeight="1">
      <c r="A91" s="121"/>
      <c r="B91" s="90" t="s">
        <v>48</v>
      </c>
      <c r="C91" s="139"/>
      <c r="D91" s="122"/>
      <c r="E91" s="122"/>
      <c r="F91" s="122"/>
      <c r="G91" s="122"/>
      <c r="H91" s="122"/>
      <c r="I91" s="122"/>
    </row>
    <row r="92" spans="1:9" ht="36" customHeight="1">
      <c r="A92" s="103"/>
      <c r="B92" s="142" t="s">
        <v>49</v>
      </c>
      <c r="C92" s="118"/>
      <c r="D92" s="112"/>
      <c r="E92" s="112"/>
      <c r="F92" s="112"/>
      <c r="G92" s="112"/>
      <c r="H92" s="112"/>
      <c r="I92" s="112"/>
    </row>
    <row r="93" spans="1:9" ht="25.5">
      <c r="A93" s="144"/>
      <c r="B93" s="143" t="s">
        <v>50</v>
      </c>
      <c r="C93" s="118"/>
      <c r="D93" s="112"/>
      <c r="E93" s="112"/>
      <c r="F93" s="112"/>
      <c r="G93" s="112"/>
      <c r="H93" s="112"/>
      <c r="I93" s="112"/>
    </row>
    <row r="94" spans="1:9" ht="15">
      <c r="A94" s="145"/>
      <c r="B94" s="142"/>
      <c r="C94" s="118"/>
      <c r="D94" s="112"/>
      <c r="E94" s="112"/>
      <c r="F94" s="112"/>
      <c r="G94" s="112"/>
      <c r="H94" s="112"/>
      <c r="I94" s="112"/>
    </row>
    <row r="95" spans="1:9" ht="38.25">
      <c r="A95" s="144"/>
      <c r="B95" s="143" t="s">
        <v>51</v>
      </c>
      <c r="C95" s="118"/>
      <c r="D95" s="112"/>
      <c r="E95" s="112"/>
      <c r="F95" s="112"/>
      <c r="G95" s="112"/>
      <c r="H95" s="112"/>
      <c r="I95" s="112"/>
    </row>
    <row r="96" spans="1:9" ht="6" customHeight="1">
      <c r="A96" s="145"/>
      <c r="B96" s="142"/>
      <c r="C96" s="118"/>
      <c r="D96" s="112"/>
      <c r="E96" s="112"/>
      <c r="F96" s="112"/>
      <c r="G96" s="112"/>
      <c r="H96" s="112"/>
      <c r="I96" s="112"/>
    </row>
    <row r="97" spans="1:9" ht="51.75" customHeight="1">
      <c r="A97" s="103"/>
      <c r="B97" s="94" t="s">
        <v>149</v>
      </c>
      <c r="C97" s="118"/>
      <c r="D97" s="112"/>
      <c r="E97" s="112"/>
      <c r="F97" s="112"/>
      <c r="G97" s="112"/>
      <c r="H97" s="112"/>
      <c r="I97" s="112"/>
    </row>
    <row r="98" spans="1:9" ht="26.25" customHeight="1">
      <c r="A98" s="103"/>
      <c r="B98" s="94" t="s">
        <v>52</v>
      </c>
      <c r="C98" s="118"/>
      <c r="D98" s="112"/>
      <c r="E98" s="112"/>
      <c r="F98" s="112"/>
      <c r="G98" s="112"/>
      <c r="H98" s="112"/>
      <c r="I98" s="112"/>
    </row>
    <row r="99" spans="1:9" ht="49.5" customHeight="1">
      <c r="A99" s="124">
        <v>6.1</v>
      </c>
      <c r="B99" s="94" t="s">
        <v>98</v>
      </c>
      <c r="C99" s="152" t="s">
        <v>17</v>
      </c>
      <c r="D99" s="152">
        <v>5700</v>
      </c>
      <c r="E99" s="1"/>
      <c r="F99" s="1"/>
      <c r="G99" s="1"/>
      <c r="H99" s="1"/>
      <c r="I99" s="1"/>
    </row>
    <row r="100" spans="1:9" ht="49.5" customHeight="1">
      <c r="A100" s="124">
        <v>6.2</v>
      </c>
      <c r="B100" s="94" t="s">
        <v>99</v>
      </c>
      <c r="C100" s="152" t="s">
        <v>17</v>
      </c>
      <c r="D100" s="152">
        <v>5700</v>
      </c>
      <c r="E100" s="1"/>
      <c r="F100" s="1"/>
      <c r="G100" s="1"/>
      <c r="H100" s="1"/>
      <c r="I100" s="1"/>
    </row>
    <row r="101" spans="1:9" ht="63.75">
      <c r="A101" s="121"/>
      <c r="B101" s="90" t="s">
        <v>53</v>
      </c>
      <c r="C101" s="139"/>
      <c r="D101" s="122"/>
      <c r="E101" s="122"/>
      <c r="F101" s="122"/>
      <c r="G101" s="122"/>
      <c r="H101" s="122"/>
      <c r="I101" s="122"/>
    </row>
    <row r="102" spans="1:9" ht="15">
      <c r="A102" s="153">
        <v>7</v>
      </c>
      <c r="B102" s="154" t="s">
        <v>54</v>
      </c>
      <c r="C102" s="139"/>
      <c r="D102" s="122"/>
      <c r="E102" s="122"/>
      <c r="F102" s="122"/>
      <c r="G102" s="122"/>
      <c r="H102" s="122"/>
      <c r="I102" s="122"/>
    </row>
    <row r="103" spans="1:9" ht="25.5">
      <c r="A103" s="144"/>
      <c r="B103" s="146" t="s">
        <v>55</v>
      </c>
      <c r="C103" s="140"/>
      <c r="D103" s="141"/>
      <c r="E103" s="141"/>
      <c r="F103" s="141"/>
      <c r="G103" s="141"/>
      <c r="H103" s="141"/>
      <c r="I103" s="141"/>
    </row>
    <row r="104" spans="1:9" ht="15">
      <c r="A104" s="145"/>
      <c r="B104" s="155"/>
      <c r="C104" s="156"/>
      <c r="D104" s="117"/>
      <c r="E104" s="117"/>
      <c r="F104" s="117"/>
      <c r="G104" s="117"/>
      <c r="H104" s="117"/>
      <c r="I104" s="117"/>
    </row>
    <row r="105" spans="1:9" ht="15">
      <c r="A105" s="124">
        <v>7.1</v>
      </c>
      <c r="B105" s="87" t="s">
        <v>56</v>
      </c>
      <c r="C105" s="140"/>
      <c r="D105" s="141"/>
      <c r="E105" s="141"/>
      <c r="F105" s="141"/>
      <c r="G105" s="141"/>
      <c r="H105" s="141"/>
      <c r="I105" s="141"/>
    </row>
    <row r="106" spans="1:9" ht="15">
      <c r="A106" s="103"/>
      <c r="B106" s="157" t="s">
        <v>57</v>
      </c>
      <c r="C106" s="156"/>
      <c r="D106" s="117"/>
      <c r="E106" s="117"/>
      <c r="F106" s="117"/>
      <c r="G106" s="117"/>
      <c r="H106" s="117"/>
      <c r="I106" s="117"/>
    </row>
    <row r="107" spans="1:9" ht="82.5" customHeight="1">
      <c r="A107" s="124" t="s">
        <v>104</v>
      </c>
      <c r="B107" s="94" t="s">
        <v>58</v>
      </c>
      <c r="C107" s="109" t="s">
        <v>59</v>
      </c>
      <c r="D107" s="107">
        <v>50</v>
      </c>
      <c r="E107" s="1"/>
      <c r="F107" s="1"/>
      <c r="G107" s="1"/>
      <c r="H107" s="1"/>
      <c r="I107" s="1"/>
    </row>
    <row r="108" spans="1:9" ht="15">
      <c r="A108" s="113"/>
      <c r="B108" s="143"/>
      <c r="C108" s="118"/>
      <c r="D108" s="112"/>
      <c r="E108" s="112"/>
      <c r="F108" s="112"/>
      <c r="G108" s="112"/>
      <c r="H108" s="112"/>
      <c r="I108" s="112"/>
    </row>
    <row r="109" spans="1:9" ht="15">
      <c r="A109" s="105">
        <v>7.2</v>
      </c>
      <c r="B109" s="87" t="s">
        <v>60</v>
      </c>
      <c r="C109" s="122"/>
      <c r="D109" s="122"/>
      <c r="E109" s="158"/>
      <c r="F109" s="158"/>
      <c r="G109" s="158"/>
      <c r="H109" s="158"/>
      <c r="I109" s="158"/>
    </row>
    <row r="110" spans="1:9" ht="49.5" customHeight="1">
      <c r="A110" s="124" t="s">
        <v>173</v>
      </c>
      <c r="B110" s="94" t="s">
        <v>61</v>
      </c>
      <c r="C110" s="136" t="s">
        <v>62</v>
      </c>
      <c r="D110" s="136">
        <v>2</v>
      </c>
      <c r="E110" s="43"/>
      <c r="F110" s="43"/>
      <c r="G110" s="43"/>
      <c r="H110" s="43"/>
      <c r="I110" s="43"/>
    </row>
    <row r="111" spans="1:9" ht="49.5" customHeight="1">
      <c r="A111" s="100"/>
      <c r="B111" s="142"/>
      <c r="C111" s="156"/>
      <c r="D111" s="117"/>
      <c r="E111" s="44"/>
      <c r="F111" s="44"/>
      <c r="G111" s="44"/>
      <c r="H111" s="44"/>
      <c r="I111" s="44"/>
    </row>
    <row r="112" spans="1:9" ht="49.5" customHeight="1">
      <c r="A112" s="96" t="s">
        <v>174</v>
      </c>
      <c r="B112" s="147" t="s">
        <v>63</v>
      </c>
      <c r="C112" s="136" t="s">
        <v>62</v>
      </c>
      <c r="D112" s="136">
        <v>2</v>
      </c>
      <c r="E112" s="43"/>
      <c r="F112" s="43"/>
      <c r="G112" s="43"/>
      <c r="H112" s="43"/>
      <c r="I112" s="43"/>
    </row>
    <row r="113" spans="1:9" ht="49.5" customHeight="1">
      <c r="A113" s="100"/>
      <c r="B113" s="147"/>
      <c r="C113" s="136"/>
      <c r="D113" s="136"/>
      <c r="E113" s="44"/>
      <c r="F113" s="44"/>
      <c r="G113" s="44"/>
      <c r="H113" s="44"/>
      <c r="I113" s="44"/>
    </row>
    <row r="114" spans="1:9" ht="15">
      <c r="A114" s="124"/>
      <c r="B114" s="94"/>
      <c r="C114" s="109"/>
      <c r="D114" s="109"/>
      <c r="E114" s="112"/>
      <c r="F114" s="112"/>
      <c r="G114" s="112"/>
      <c r="H114" s="112"/>
      <c r="I114" s="112"/>
    </row>
    <row r="115" spans="1:9" ht="15">
      <c r="A115" s="159">
        <v>8</v>
      </c>
      <c r="B115" s="160" t="s">
        <v>64</v>
      </c>
      <c r="C115" s="140"/>
      <c r="D115" s="141"/>
      <c r="E115" s="141"/>
      <c r="F115" s="141"/>
      <c r="G115" s="141"/>
      <c r="H115" s="141"/>
      <c r="I115" s="141"/>
    </row>
    <row r="116" spans="1:9" ht="15">
      <c r="A116" s="125"/>
      <c r="B116" s="161"/>
      <c r="C116" s="156"/>
      <c r="D116" s="117"/>
      <c r="E116" s="117"/>
      <c r="F116" s="117"/>
      <c r="G116" s="117"/>
      <c r="H116" s="117"/>
      <c r="I116" s="117"/>
    </row>
    <row r="117" spans="1:9" ht="89.25" customHeight="1">
      <c r="A117" s="105">
        <v>8.1</v>
      </c>
      <c r="B117" s="94" t="s">
        <v>65</v>
      </c>
      <c r="C117" s="162"/>
      <c r="D117" s="162"/>
      <c r="E117" s="107"/>
      <c r="F117" s="107"/>
      <c r="G117" s="107"/>
      <c r="H117" s="107"/>
      <c r="I117" s="107"/>
    </row>
    <row r="118" spans="1:9" ht="49.5" customHeight="1">
      <c r="A118" s="96" t="s">
        <v>150</v>
      </c>
      <c r="B118" s="163" t="s">
        <v>66</v>
      </c>
      <c r="C118" s="88" t="s">
        <v>67</v>
      </c>
      <c r="D118" s="164">
        <v>1</v>
      </c>
      <c r="E118" s="43"/>
      <c r="F118" s="43"/>
      <c r="G118" s="43"/>
      <c r="H118" s="43"/>
      <c r="I118" s="43"/>
    </row>
    <row r="119" spans="1:9" ht="49.5" customHeight="1">
      <c r="A119" s="100"/>
      <c r="B119" s="165"/>
      <c r="C119" s="117"/>
      <c r="D119" s="156"/>
      <c r="E119" s="44"/>
      <c r="F119" s="44"/>
      <c r="G119" s="44"/>
      <c r="H119" s="44"/>
      <c r="I119" s="44"/>
    </row>
    <row r="120" spans="1:9" ht="25.5">
      <c r="A120" s="113"/>
      <c r="B120" s="166" t="s">
        <v>68</v>
      </c>
      <c r="C120" s="118"/>
      <c r="D120" s="112"/>
      <c r="E120" s="112"/>
      <c r="F120" s="112"/>
      <c r="G120" s="112"/>
      <c r="H120" s="112"/>
      <c r="I120" s="112"/>
    </row>
    <row r="121" spans="1:9" ht="38.25">
      <c r="A121" s="89"/>
      <c r="B121" s="143" t="s">
        <v>69</v>
      </c>
      <c r="C121" s="118"/>
      <c r="D121" s="112"/>
      <c r="E121" s="112"/>
      <c r="F121" s="112"/>
      <c r="G121" s="112"/>
      <c r="H121" s="112"/>
      <c r="I121" s="112"/>
    </row>
    <row r="122" spans="1:9" ht="15">
      <c r="A122" s="89"/>
      <c r="B122" s="143"/>
      <c r="C122" s="118"/>
      <c r="D122" s="112"/>
      <c r="E122" s="112"/>
      <c r="F122" s="112"/>
      <c r="G122" s="112"/>
      <c r="H122" s="112"/>
      <c r="I122" s="112"/>
    </row>
    <row r="123" spans="1:9" ht="15">
      <c r="A123" s="167">
        <v>9</v>
      </c>
      <c r="B123" s="168" t="s">
        <v>70</v>
      </c>
      <c r="C123" s="107"/>
      <c r="D123" s="107"/>
      <c r="E123" s="112"/>
      <c r="F123" s="112"/>
      <c r="G123" s="112"/>
      <c r="H123" s="112"/>
      <c r="I123" s="112"/>
    </row>
    <row r="124" spans="1:9" ht="63.75">
      <c r="A124" s="124">
        <v>9.1</v>
      </c>
      <c r="B124" s="137" t="s">
        <v>71</v>
      </c>
      <c r="C124" s="152" t="s">
        <v>72</v>
      </c>
      <c r="D124" s="152">
        <v>5700</v>
      </c>
      <c r="E124" s="2"/>
      <c r="F124" s="2"/>
      <c r="G124" s="2"/>
      <c r="H124" s="2"/>
      <c r="I124" s="2"/>
    </row>
    <row r="125" spans="1:9" ht="49.5" customHeight="1">
      <c r="A125" s="105">
        <v>9.2</v>
      </c>
      <c r="B125" s="90" t="s">
        <v>73</v>
      </c>
      <c r="C125" s="152" t="s">
        <v>74</v>
      </c>
      <c r="D125" s="152">
        <v>5700</v>
      </c>
      <c r="E125" s="2"/>
      <c r="F125" s="2"/>
      <c r="G125" s="2"/>
      <c r="H125" s="2"/>
      <c r="I125" s="2"/>
    </row>
    <row r="126" spans="1:9" ht="75.75" customHeight="1">
      <c r="A126" s="105"/>
      <c r="B126" s="169" t="s">
        <v>75</v>
      </c>
      <c r="C126" s="152"/>
      <c r="D126" s="107"/>
      <c r="E126" s="170"/>
      <c r="F126" s="171"/>
      <c r="G126" s="171"/>
      <c r="H126" s="171"/>
      <c r="I126" s="170"/>
    </row>
    <row r="127" spans="1:9" ht="15">
      <c r="A127" s="105"/>
      <c r="B127" s="169"/>
      <c r="C127" s="152"/>
      <c r="D127" s="107"/>
      <c r="E127" s="170"/>
      <c r="F127" s="171"/>
      <c r="G127" s="171"/>
      <c r="H127" s="171"/>
      <c r="I127" s="170"/>
    </row>
    <row r="128" spans="1:9" ht="15">
      <c r="A128" s="172">
        <v>10</v>
      </c>
      <c r="B128" s="173" t="s">
        <v>76</v>
      </c>
      <c r="C128" s="152"/>
      <c r="D128" s="107"/>
      <c r="E128" s="107"/>
      <c r="F128" s="174"/>
      <c r="G128" s="174"/>
      <c r="H128" s="174"/>
      <c r="I128" s="107"/>
    </row>
    <row r="129" spans="1:9" ht="148.5" customHeight="1">
      <c r="A129" s="175">
        <v>10.1</v>
      </c>
      <c r="B129" s="90" t="s">
        <v>100</v>
      </c>
      <c r="C129" s="152" t="s">
        <v>72</v>
      </c>
      <c r="D129" s="107">
        <v>11500</v>
      </c>
      <c r="E129" s="2"/>
      <c r="F129" s="2"/>
      <c r="G129" s="2"/>
      <c r="H129" s="2"/>
      <c r="I129" s="2"/>
    </row>
    <row r="130" spans="1:9" ht="120.75" customHeight="1">
      <c r="A130" s="175">
        <v>10.2</v>
      </c>
      <c r="B130" s="90" t="s">
        <v>151</v>
      </c>
      <c r="C130" s="152" t="s">
        <v>72</v>
      </c>
      <c r="D130" s="107">
        <v>11600</v>
      </c>
      <c r="E130" s="2"/>
      <c r="F130" s="2"/>
      <c r="G130" s="2"/>
      <c r="H130" s="2"/>
      <c r="I130" s="2"/>
    </row>
    <row r="131" spans="1:9" ht="15">
      <c r="A131" s="86"/>
      <c r="B131" s="176"/>
      <c r="C131" s="152"/>
      <c r="D131" s="107"/>
      <c r="E131" s="139"/>
      <c r="F131" s="139"/>
      <c r="G131" s="139"/>
      <c r="H131" s="122"/>
      <c r="I131" s="122"/>
    </row>
    <row r="132" spans="1:9" ht="15">
      <c r="A132" s="172">
        <v>11</v>
      </c>
      <c r="B132" s="177" t="s">
        <v>77</v>
      </c>
      <c r="C132" s="107"/>
      <c r="D132" s="107"/>
      <c r="E132" s="178"/>
      <c r="F132" s="178"/>
      <c r="G132" s="178"/>
      <c r="H132" s="179"/>
      <c r="I132" s="179"/>
    </row>
    <row r="133" spans="1:9" ht="49.5" customHeight="1">
      <c r="A133" s="180">
        <v>11.1</v>
      </c>
      <c r="B133" s="181" t="s">
        <v>78</v>
      </c>
      <c r="C133" s="182" t="s">
        <v>79</v>
      </c>
      <c r="D133" s="121">
        <v>1</v>
      </c>
      <c r="E133" s="2"/>
      <c r="F133" s="2"/>
      <c r="G133" s="2"/>
      <c r="H133" s="2"/>
      <c r="I133" s="2"/>
    </row>
    <row r="134" spans="1:9" ht="15">
      <c r="A134" s="159"/>
      <c r="B134" s="181"/>
      <c r="C134" s="182"/>
      <c r="D134" s="121"/>
      <c r="E134" s="140"/>
      <c r="F134" s="140"/>
      <c r="G134" s="140"/>
      <c r="H134" s="141"/>
      <c r="I134" s="141"/>
    </row>
    <row r="135" spans="1:9" s="21" customFormat="1" ht="12.75">
      <c r="A135" s="172" t="s">
        <v>166</v>
      </c>
      <c r="B135" s="173" t="s">
        <v>101</v>
      </c>
      <c r="C135" s="183"/>
      <c r="D135" s="183"/>
      <c r="E135" s="184"/>
      <c r="F135" s="184"/>
      <c r="G135" s="184"/>
      <c r="H135" s="185"/>
      <c r="I135" s="186"/>
    </row>
    <row r="136" spans="1:9" s="21" customFormat="1" ht="89.25">
      <c r="A136" s="187">
        <v>12.1</v>
      </c>
      <c r="B136" s="137" t="s">
        <v>102</v>
      </c>
      <c r="C136" s="183" t="s">
        <v>72</v>
      </c>
      <c r="D136" s="183">
        <v>5700</v>
      </c>
      <c r="E136" s="2"/>
      <c r="F136" s="2"/>
      <c r="G136" s="2"/>
      <c r="H136" s="2"/>
      <c r="I136" s="2"/>
    </row>
    <row r="137" spans="1:9" s="21" customFormat="1" ht="12.75">
      <c r="A137" s="159"/>
      <c r="B137" s="181"/>
      <c r="C137" s="183"/>
      <c r="D137" s="183"/>
      <c r="E137" s="188"/>
      <c r="F137" s="188"/>
      <c r="G137" s="188"/>
      <c r="H137" s="188"/>
      <c r="I137" s="189"/>
    </row>
    <row r="138" spans="1:9" ht="15">
      <c r="A138" s="172"/>
      <c r="B138" s="181"/>
      <c r="C138" s="182"/>
      <c r="D138" s="182"/>
      <c r="E138" s="182"/>
      <c r="F138" s="182"/>
      <c r="G138" s="182"/>
      <c r="H138" s="182"/>
      <c r="I138" s="182"/>
    </row>
    <row r="139" spans="1:9" ht="15">
      <c r="A139" s="190" t="s">
        <v>80</v>
      </c>
      <c r="B139" s="191"/>
      <c r="C139" s="182"/>
      <c r="D139" s="182"/>
      <c r="E139" s="182"/>
      <c r="F139" s="182"/>
      <c r="G139" s="182"/>
      <c r="H139" s="182"/>
      <c r="I139" s="182"/>
    </row>
    <row r="140" spans="1:9" ht="90" customHeight="1">
      <c r="A140" s="192"/>
      <c r="B140" s="193" t="s">
        <v>81</v>
      </c>
      <c r="C140" s="182"/>
      <c r="D140" s="182"/>
      <c r="E140" s="182"/>
      <c r="F140" s="182"/>
      <c r="G140" s="182"/>
      <c r="H140" s="182"/>
      <c r="I140" s="182"/>
    </row>
    <row r="141" spans="1:9" ht="25.5" customHeight="1">
      <c r="A141" s="194" t="s">
        <v>152</v>
      </c>
      <c r="B141" s="195" t="s">
        <v>82</v>
      </c>
      <c r="C141" s="196"/>
      <c r="D141" s="196"/>
      <c r="E141" s="196"/>
      <c r="F141" s="197"/>
      <c r="G141" s="213"/>
      <c r="H141" s="213"/>
      <c r="I141" s="198"/>
    </row>
    <row r="142" spans="1:9" ht="25.5" customHeight="1">
      <c r="A142" s="194" t="s">
        <v>153</v>
      </c>
      <c r="B142" s="195" t="s">
        <v>155</v>
      </c>
      <c r="C142" s="196"/>
      <c r="D142" s="196"/>
      <c r="E142" s="196"/>
      <c r="F142" s="197"/>
      <c r="G142" s="213"/>
      <c r="H142" s="213"/>
      <c r="I142" s="199"/>
    </row>
    <row r="143" spans="1:9" ht="25.5" customHeight="1">
      <c r="A143" s="194" t="s">
        <v>154</v>
      </c>
      <c r="B143" s="200" t="s">
        <v>156</v>
      </c>
      <c r="C143" s="201"/>
      <c r="D143" s="201"/>
      <c r="E143" s="201"/>
      <c r="F143" s="202"/>
      <c r="G143" s="213"/>
      <c r="H143" s="213"/>
      <c r="I143" s="203"/>
    </row>
    <row r="144" spans="1:9" ht="15">
      <c r="A144" s="5" t="s">
        <v>83</v>
      </c>
      <c r="B144" s="6" t="s">
        <v>84</v>
      </c>
      <c r="C144" s="204"/>
      <c r="D144" s="204"/>
      <c r="E144" s="206"/>
      <c r="F144" s="205"/>
      <c r="G144" s="7" t="s">
        <v>85</v>
      </c>
      <c r="H144" s="3"/>
      <c r="I144" s="4"/>
    </row>
    <row r="145" spans="1:9" ht="15">
      <c r="A145" s="5" t="s">
        <v>86</v>
      </c>
      <c r="B145" s="6" t="s">
        <v>84</v>
      </c>
      <c r="C145" s="204"/>
      <c r="D145" s="204"/>
      <c r="E145" s="206"/>
      <c r="F145" s="205"/>
      <c r="G145" s="7" t="s">
        <v>87</v>
      </c>
      <c r="H145" s="3"/>
      <c r="I145" s="4"/>
    </row>
    <row r="146" spans="1:9" ht="15">
      <c r="A146" s="5" t="s">
        <v>88</v>
      </c>
      <c r="B146" s="6"/>
      <c r="C146" s="204"/>
      <c r="D146" s="204"/>
      <c r="E146" s="206"/>
      <c r="F146" s="205"/>
      <c r="G146" s="7" t="s">
        <v>89</v>
      </c>
      <c r="H146" s="3"/>
      <c r="I146" s="4"/>
    </row>
    <row r="147" spans="1:9" ht="15">
      <c r="A147" s="8" t="s">
        <v>90</v>
      </c>
      <c r="B147" s="9"/>
      <c r="C147" s="207"/>
      <c r="D147" s="207"/>
      <c r="E147" s="208"/>
      <c r="F147" s="209"/>
      <c r="G147" s="10" t="s">
        <v>91</v>
      </c>
      <c r="H147" s="11"/>
      <c r="I147" s="12"/>
    </row>
  </sheetData>
  <sheetProtection password="9668" sheet="1" objects="1" scenarios="1"/>
  <mergeCells count="40">
    <mergeCell ref="A1:A7"/>
    <mergeCell ref="G7:I7"/>
    <mergeCell ref="C8:C10"/>
    <mergeCell ref="D8:D10"/>
    <mergeCell ref="E8:F9"/>
    <mergeCell ref="G8:H9"/>
    <mergeCell ref="I8:I9"/>
    <mergeCell ref="A9:A10"/>
    <mergeCell ref="B9:B10"/>
    <mergeCell ref="E81:E86"/>
    <mergeCell ref="F81:F86"/>
    <mergeCell ref="G81:G86"/>
    <mergeCell ref="H81:H86"/>
    <mergeCell ref="I81:I86"/>
    <mergeCell ref="J52:J63"/>
    <mergeCell ref="A69:A70"/>
    <mergeCell ref="A71:A72"/>
    <mergeCell ref="A77:A78"/>
    <mergeCell ref="A79:A80"/>
    <mergeCell ref="A93:A94"/>
    <mergeCell ref="A95:A96"/>
    <mergeCell ref="A103:A104"/>
    <mergeCell ref="E110:E111"/>
    <mergeCell ref="F110:F111"/>
    <mergeCell ref="H118:H119"/>
    <mergeCell ref="I118:I119"/>
    <mergeCell ref="B141:F141"/>
    <mergeCell ref="H110:H111"/>
    <mergeCell ref="I110:I111"/>
    <mergeCell ref="E112:E113"/>
    <mergeCell ref="F112:F113"/>
    <mergeCell ref="G112:G113"/>
    <mergeCell ref="H112:H113"/>
    <mergeCell ref="I112:I113"/>
    <mergeCell ref="G110:G111"/>
    <mergeCell ref="B142:F142"/>
    <mergeCell ref="B143:F143"/>
    <mergeCell ref="E118:E119"/>
    <mergeCell ref="F118:F119"/>
    <mergeCell ref="G118:G119"/>
  </mergeCells>
  <conditionalFormatting sqref="A1:I147">
    <cfRule type="expression" priority="1" dxfId="3" stopIfTrue="1">
      <formula>CELL("protect",INDIRECT(ADDRESS(ROW(),COLUMN())))=1</formula>
    </cfRule>
  </conditionalFormatting>
  <printOptions/>
  <pageMargins left="0.7086614173228347" right="0.7086614173228347" top="0.7480314960629921" bottom="0.7480314960629921" header="0.31496062992125984" footer="0.31496062992125984"/>
  <pageSetup horizontalDpi="1200" verticalDpi="1200" orientation="landscape" scale="51" r:id="rId2"/>
  <rowBreaks count="1" manualBreakCount="1">
    <brk id="123" max="8" man="1"/>
  </rowBreaks>
  <drawing r:id="rId1"/>
</worksheet>
</file>

<file path=xl/worksheets/sheet2.xml><?xml version="1.0" encoding="utf-8"?>
<worksheet xmlns="http://schemas.openxmlformats.org/spreadsheetml/2006/main" xmlns:r="http://schemas.openxmlformats.org/officeDocument/2006/relationships">
  <dimension ref="A1:I26"/>
  <sheetViews>
    <sheetView view="pageBreakPreview" zoomScaleSheetLayoutView="100" zoomScalePageLayoutView="0" workbookViewId="0" topLeftCell="A1">
      <selection activeCell="C12" sqref="C12"/>
    </sheetView>
  </sheetViews>
  <sheetFormatPr defaultColWidth="9.140625" defaultRowHeight="15"/>
  <cols>
    <col min="1" max="1" width="7.28125" style="13" customWidth="1"/>
    <col min="2" max="2" width="44.7109375" style="13" customWidth="1"/>
    <col min="3" max="3" width="18.421875" style="13" customWidth="1"/>
    <col min="4" max="4" width="29.421875" style="13" customWidth="1"/>
    <col min="5" max="7" width="9.140625" style="13" customWidth="1"/>
    <col min="8" max="8" width="8.57421875" style="13" customWidth="1"/>
    <col min="9" max="16384" width="9.140625" style="19" customWidth="1"/>
  </cols>
  <sheetData>
    <row r="1" s="13" customFormat="1" ht="15">
      <c r="A1" s="29" t="s">
        <v>109</v>
      </c>
    </row>
    <row r="2" s="13" customFormat="1" ht="10.5" customHeight="1">
      <c r="A2" s="29"/>
    </row>
    <row r="3" spans="1:9" s="15" customFormat="1" ht="27" customHeight="1">
      <c r="A3" s="46" t="s">
        <v>175</v>
      </c>
      <c r="B3" s="46"/>
      <c r="C3" s="46"/>
      <c r="D3" s="46"/>
      <c r="E3" s="46"/>
      <c r="F3" s="46"/>
      <c r="G3" s="46"/>
      <c r="I3" s="14"/>
    </row>
    <row r="4" spans="1:9" s="17" customFormat="1" ht="19.5" customHeight="1">
      <c r="A4" s="30" t="s">
        <v>157</v>
      </c>
      <c r="B4" s="13"/>
      <c r="I4" s="16"/>
    </row>
    <row r="5" spans="1:9" s="17" customFormat="1" ht="15">
      <c r="A5" s="29" t="s">
        <v>161</v>
      </c>
      <c r="I5" s="16"/>
    </row>
    <row r="6" spans="1:9" ht="12.75">
      <c r="A6" s="31"/>
      <c r="I6" s="18"/>
    </row>
    <row r="7" spans="1:9" ht="12.75">
      <c r="A7" s="32"/>
      <c r="I7" s="18"/>
    </row>
    <row r="8" spans="3:4" ht="12.75">
      <c r="C8" s="33"/>
      <c r="D8" s="33"/>
    </row>
    <row r="9" spans="1:6" ht="12.75">
      <c r="A9" s="34">
        <v>1</v>
      </c>
      <c r="B9" s="47" t="s">
        <v>110</v>
      </c>
      <c r="C9" s="47"/>
      <c r="D9" s="47"/>
      <c r="E9" s="47"/>
      <c r="F9" s="47"/>
    </row>
    <row r="10" spans="1:6" ht="23.25" customHeight="1">
      <c r="A10" s="34"/>
      <c r="B10" s="35"/>
      <c r="C10" s="48" t="s">
        <v>111</v>
      </c>
      <c r="D10" s="48"/>
      <c r="E10" s="35"/>
      <c r="F10" s="35"/>
    </row>
    <row r="11" spans="1:6" ht="20.25" customHeight="1">
      <c r="A11" s="34"/>
      <c r="B11" s="35"/>
      <c r="C11" s="36" t="s">
        <v>11</v>
      </c>
      <c r="D11" s="37" t="s">
        <v>10</v>
      </c>
      <c r="E11" s="35"/>
      <c r="F11" s="35"/>
    </row>
    <row r="12" spans="1:4" ht="24">
      <c r="A12" s="34" t="s">
        <v>112</v>
      </c>
      <c r="B12" s="38" t="s">
        <v>113</v>
      </c>
      <c r="C12" s="20"/>
      <c r="D12" s="20"/>
    </row>
    <row r="13" spans="1:4" ht="24">
      <c r="A13" s="34" t="s">
        <v>114</v>
      </c>
      <c r="B13" s="38" t="s">
        <v>115</v>
      </c>
      <c r="C13" s="20"/>
      <c r="D13" s="20"/>
    </row>
    <row r="14" spans="1:4" ht="24">
      <c r="A14" s="34" t="s">
        <v>116</v>
      </c>
      <c r="B14" s="38" t="s">
        <v>117</v>
      </c>
      <c r="C14" s="20"/>
      <c r="D14" s="20"/>
    </row>
    <row r="15" spans="1:8" ht="14.25">
      <c r="A15" s="39" t="s">
        <v>118</v>
      </c>
      <c r="B15" s="17"/>
      <c r="C15" s="40"/>
      <c r="D15" s="41"/>
      <c r="E15" s="41"/>
      <c r="F15" s="41"/>
      <c r="G15" s="41"/>
      <c r="H15" s="41"/>
    </row>
    <row r="16" spans="1:8" ht="14.25">
      <c r="A16" s="41" t="s">
        <v>119</v>
      </c>
      <c r="B16" s="17"/>
      <c r="C16" s="40"/>
      <c r="D16" s="41"/>
      <c r="E16" s="41"/>
      <c r="F16" s="41"/>
      <c r="G16" s="41"/>
      <c r="H16" s="41"/>
    </row>
    <row r="17" spans="1:8" ht="14.25">
      <c r="A17" s="41" t="s">
        <v>120</v>
      </c>
      <c r="B17" s="17"/>
      <c r="C17" s="42"/>
      <c r="D17" s="41"/>
      <c r="E17" s="41"/>
      <c r="F17" s="41"/>
      <c r="G17" s="41"/>
      <c r="H17" s="41"/>
    </row>
    <row r="18" spans="1:8" ht="14.25">
      <c r="A18" s="41" t="s">
        <v>121</v>
      </c>
      <c r="B18" s="17"/>
      <c r="C18" s="42"/>
      <c r="D18" s="41"/>
      <c r="E18" s="41"/>
      <c r="F18" s="41"/>
      <c r="G18" s="41"/>
      <c r="H18" s="41"/>
    </row>
    <row r="19" spans="1:8" ht="14.25">
      <c r="A19" s="41" t="s">
        <v>122</v>
      </c>
      <c r="B19" s="17"/>
      <c r="C19" s="42"/>
      <c r="D19" s="41"/>
      <c r="E19" s="41"/>
      <c r="F19" s="41"/>
      <c r="G19" s="41"/>
      <c r="H19" s="41"/>
    </row>
    <row r="20" spans="1:8" ht="14.25">
      <c r="A20" s="41" t="s">
        <v>123</v>
      </c>
      <c r="B20" s="17"/>
      <c r="C20" s="42"/>
      <c r="D20" s="41"/>
      <c r="E20" s="41"/>
      <c r="F20" s="41"/>
      <c r="G20" s="41"/>
      <c r="H20" s="41"/>
    </row>
    <row r="21" spans="1:8" ht="14.25">
      <c r="A21" s="39"/>
      <c r="B21" s="17"/>
      <c r="C21" s="42"/>
      <c r="D21" s="41"/>
      <c r="E21" s="41"/>
      <c r="F21" s="41"/>
      <c r="G21" s="41"/>
      <c r="H21" s="41"/>
    </row>
    <row r="22" spans="1:8" ht="14.25">
      <c r="A22" s="39"/>
      <c r="B22" s="17"/>
      <c r="C22" s="42"/>
      <c r="D22" s="41"/>
      <c r="E22" s="41"/>
      <c r="F22" s="41"/>
      <c r="G22" s="41"/>
      <c r="H22" s="41"/>
    </row>
    <row r="23" spans="1:8" ht="12.75">
      <c r="A23" s="25" t="s">
        <v>83</v>
      </c>
      <c r="B23" s="26" t="s">
        <v>84</v>
      </c>
      <c r="C23" s="27"/>
      <c r="D23" s="27"/>
      <c r="E23" s="28" t="s">
        <v>85</v>
      </c>
      <c r="F23" s="27"/>
      <c r="G23" s="27"/>
      <c r="H23" s="27"/>
    </row>
    <row r="24" spans="1:8" ht="12.75">
      <c r="A24" s="25" t="s">
        <v>86</v>
      </c>
      <c r="B24" s="26" t="s">
        <v>84</v>
      </c>
      <c r="C24" s="27"/>
      <c r="D24" s="27"/>
      <c r="E24" s="27" t="s">
        <v>87</v>
      </c>
      <c r="F24" s="27"/>
      <c r="G24" s="27"/>
      <c r="H24" s="27"/>
    </row>
    <row r="25" spans="1:8" ht="12.75">
      <c r="A25" s="25" t="s">
        <v>124</v>
      </c>
      <c r="B25" s="26"/>
      <c r="C25" s="27"/>
      <c r="D25" s="27"/>
      <c r="E25" s="27" t="s">
        <v>89</v>
      </c>
      <c r="F25" s="27"/>
      <c r="G25" s="27"/>
      <c r="H25" s="27"/>
    </row>
    <row r="26" spans="1:8" ht="12.75">
      <c r="A26" s="25" t="s">
        <v>125</v>
      </c>
      <c r="B26" s="26"/>
      <c r="C26" s="27"/>
      <c r="D26" s="27"/>
      <c r="E26" s="27" t="s">
        <v>91</v>
      </c>
      <c r="F26" s="27"/>
      <c r="G26" s="27"/>
      <c r="H26" s="27"/>
    </row>
  </sheetData>
  <sheetProtection password="9668" sheet="1" objects="1" scenarios="1"/>
  <mergeCells count="3">
    <mergeCell ref="A3:G3"/>
    <mergeCell ref="B9:F9"/>
    <mergeCell ref="C10:D10"/>
  </mergeCells>
  <conditionalFormatting sqref="A1:H26">
    <cfRule type="expression" priority="1" dxfId="3" stopIfTrue="1">
      <formula>CELL("protect",INDIRECT(ADDRESS(ROW(),COLUMN())))=1</formula>
    </cfRule>
  </conditionalFormatting>
  <printOptions/>
  <pageMargins left="0.7086614173228347" right="0.7086614173228347" top="0.7480314960629921" bottom="0.7480314960629921" header="0.31496062992125984" footer="0.31496062992125984"/>
  <pageSetup horizontalDpi="600" verticalDpi="600" orientation="landscape" scale="85" r:id="rId1"/>
  <headerFooter>
    <oddHeader xml:space="preserve">&amp;R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Krishna Patel</dc:creator>
  <cp:keywords/>
  <dc:description/>
  <cp:lastModifiedBy>test</cp:lastModifiedBy>
  <cp:lastPrinted>2021-10-08T05:46:08Z</cp:lastPrinted>
  <dcterms:created xsi:type="dcterms:W3CDTF">2021-07-09T10:22:18Z</dcterms:created>
  <dcterms:modified xsi:type="dcterms:W3CDTF">2021-10-08T08:58:31Z</dcterms:modified>
  <cp:category/>
  <cp:version/>
  <cp:contentType/>
  <cp:contentStatus/>
</cp:coreProperties>
</file>